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64011"/>
  <bookViews>
    <workbookView xWindow="0" yWindow="0" windowWidth="22260" windowHeight="12645"/>
  </bookViews>
  <sheets>
    <sheet name="Аркуш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3" i="1" l="1"/>
  <c r="E103" i="1"/>
  <c r="E96" i="1"/>
  <c r="E93" i="1"/>
  <c r="E84" i="1"/>
  <c r="E58" i="1"/>
  <c r="E47" i="1"/>
  <c r="E45" i="1"/>
  <c r="E42" i="1"/>
  <c r="B124" i="1" l="1"/>
  <c r="D64" i="1"/>
  <c r="D124" i="1" l="1"/>
  <c r="E64" i="1"/>
  <c r="E230" i="1"/>
  <c r="D203" i="1" l="1"/>
  <c r="D167" i="1"/>
  <c r="B167" i="1"/>
  <c r="B308" i="1" l="1"/>
  <c r="B421" i="1"/>
  <c r="D323" i="1" l="1"/>
  <c r="D127" i="1" l="1"/>
  <c r="B42" i="1" l="1"/>
  <c r="E429" i="1"/>
  <c r="E431" i="1"/>
  <c r="B431" i="1"/>
  <c r="E308" i="1"/>
  <c r="E421" i="1" l="1"/>
  <c r="E433" i="1" s="1"/>
  <c r="B251" i="1" l="1"/>
  <c r="D431" i="1" l="1"/>
  <c r="D42" i="1" l="1"/>
  <c r="D128" i="1" s="1"/>
  <c r="D429" i="1" l="1"/>
  <c r="D308" i="1" l="1"/>
  <c r="B127" i="1" l="1"/>
  <c r="B128" i="1" l="1"/>
  <c r="B230" i="1" l="1"/>
  <c r="B252" i="1" s="1"/>
  <c r="E167" i="1" l="1"/>
  <c r="E252" i="1" s="1"/>
  <c r="D230" i="1" l="1"/>
  <c r="B429" i="1" l="1"/>
  <c r="B433" i="1" s="1"/>
  <c r="D421" i="1" l="1"/>
  <c r="D433" i="1" s="1"/>
  <c r="D251" i="1"/>
  <c r="D252" i="1" s="1"/>
  <c r="E128" i="1" l="1"/>
  <c r="E434" i="1" s="1"/>
  <c r="D434" i="1"/>
  <c r="B434" i="1"/>
</calcChain>
</file>

<file path=xl/comments1.xml><?xml version="1.0" encoding="utf-8"?>
<comments xmlns="http://schemas.openxmlformats.org/spreadsheetml/2006/main">
  <authors>
    <author>Автор</author>
  </authors>
  <commentList>
    <comment ref="B434" authorId="0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<sst xmlns="http://schemas.openxmlformats.org/spreadsheetml/2006/main" count="541" uniqueCount="472">
  <si>
    <t>Інформація щодо одержання благодійних внесків, грантів та дарунків</t>
  </si>
  <si>
    <t>Назва  навчального закладу</t>
  </si>
  <si>
    <t>Сума  коштів, отриманих у вигляді благодійних внесків (грн.)</t>
  </si>
  <si>
    <t>Найменування та кількість матеріальних цінностей, отриманих у вигляді грантів та дарунків</t>
  </si>
  <si>
    <t>Вартість матеріальних цінностей, отриманих у вигляді грантів та дарунків (грн.)</t>
  </si>
  <si>
    <t>Примітка (зазначити, на які цілі використано, отримані кошти)</t>
  </si>
  <si>
    <t>Сихівський та Личаківський райони</t>
  </si>
  <si>
    <t>ЗДО № 5</t>
  </si>
  <si>
    <t>ЗДО № 14</t>
  </si>
  <si>
    <t>ЗДО № 92</t>
  </si>
  <si>
    <t>ЗДО № 102</t>
  </si>
  <si>
    <t>ЗДО № 105</t>
  </si>
  <si>
    <t>ЗДО № 132</t>
  </si>
  <si>
    <t>ЗДО " Барвінок "</t>
  </si>
  <si>
    <t>ЗДО " Веселка "</t>
  </si>
  <si>
    <t>ЗДО № 149</t>
  </si>
  <si>
    <t>ЗДО  № 156</t>
  </si>
  <si>
    <t>ЗДО № 40</t>
  </si>
  <si>
    <t>ЗДО № 44</t>
  </si>
  <si>
    <t>ЗДО № 70</t>
  </si>
  <si>
    <t>ЗДО №78</t>
  </si>
  <si>
    <t>ЗДО №118</t>
  </si>
  <si>
    <t>ЗДО № 130</t>
  </si>
  <si>
    <t>ЗДО № 169</t>
  </si>
  <si>
    <t>ЗДО № 170</t>
  </si>
  <si>
    <t>ЗДО № 175</t>
  </si>
  <si>
    <t>ЗДО № 181</t>
  </si>
  <si>
    <t>ЗДО № 183</t>
  </si>
  <si>
    <t>Всього по ЗДО:</t>
  </si>
  <si>
    <t>СЗШ № 13</t>
  </si>
  <si>
    <t>Ліцей "Оріяна"</t>
  </si>
  <si>
    <t>СЗШ № 32</t>
  </si>
  <si>
    <t>СЗШ № 72</t>
  </si>
  <si>
    <t>СЗШ № 73</t>
  </si>
  <si>
    <t>Ліцей 80 ЛМР</t>
  </si>
  <si>
    <t>СЗШ№ 86</t>
  </si>
  <si>
    <t xml:space="preserve">СЗШ № 90 </t>
  </si>
  <si>
    <t>СЗШ № 95</t>
  </si>
  <si>
    <t>СЗШ № 98</t>
  </si>
  <si>
    <t>ПШ "Дивосвіт"</t>
  </si>
  <si>
    <t>Ліцей № 6</t>
  </si>
  <si>
    <t>СЗШ № 7</t>
  </si>
  <si>
    <t>Ліцей № 21</t>
  </si>
  <si>
    <t>СЗШ № 29</t>
  </si>
  <si>
    <t>Ліцей № 37</t>
  </si>
  <si>
    <t>СЗШ № 49</t>
  </si>
  <si>
    <t>СЗШ № 70</t>
  </si>
  <si>
    <t>СЗШ № 82</t>
  </si>
  <si>
    <t xml:space="preserve">Ліцей "Львівський" </t>
  </si>
  <si>
    <t>СЗШ І-ІІІ ст." Лідер"</t>
  </si>
  <si>
    <t xml:space="preserve"> Гімназія "Провесінь" </t>
  </si>
  <si>
    <t>ПШ "Дзвіночок"</t>
  </si>
  <si>
    <t>Ліцей " Просвіта"</t>
  </si>
  <si>
    <t>Всього по СЗШ</t>
  </si>
  <si>
    <t>Дитяча школа народних мистецтв</t>
  </si>
  <si>
    <t>Всього по ПЗ</t>
  </si>
  <si>
    <t>Всього по         Сихівському та Личаківськоиу р-ні</t>
  </si>
  <si>
    <t>Галицький та Франківський райони</t>
  </si>
  <si>
    <t>ЗДО № 3</t>
  </si>
  <si>
    <t>ЗДО № 18</t>
  </si>
  <si>
    <t>ЗДО № 25</t>
  </si>
  <si>
    <t>ЗДО № 29</t>
  </si>
  <si>
    <t>ЗДО № 32</t>
  </si>
  <si>
    <t>ЗДО № 33</t>
  </si>
  <si>
    <t>ЗДО № 38</t>
  </si>
  <si>
    <t>ЗДО № 39</t>
  </si>
  <si>
    <t>ЗДО № 41</t>
  </si>
  <si>
    <t>ЗДО № 42</t>
  </si>
  <si>
    <t>ЗДО № 43</t>
  </si>
  <si>
    <t>ЗДО № 48</t>
  </si>
  <si>
    <t>ЗДО № 69</t>
  </si>
  <si>
    <t>ЗДО № 125</t>
  </si>
  <si>
    <t>ЗДО № 128</t>
  </si>
  <si>
    <t>ЗДО № 131</t>
  </si>
  <si>
    <t>ЗДО № 135</t>
  </si>
  <si>
    <t>ЗДО № 153</t>
  </si>
  <si>
    <t>ЗДО № 155</t>
  </si>
  <si>
    <t>ЗДО № 159</t>
  </si>
  <si>
    <t>ПШ "Малюк"</t>
  </si>
  <si>
    <t>Ліцей № 2</t>
  </si>
  <si>
    <t>СЗШ № 9</t>
  </si>
  <si>
    <t>Ліцей № 17</t>
  </si>
  <si>
    <t>Ліцей "Галицька"</t>
  </si>
  <si>
    <t>ПШ "Джерельце"</t>
  </si>
  <si>
    <t>СЗШ № 27</t>
  </si>
  <si>
    <t>Ліцей № 28</t>
  </si>
  <si>
    <t>СЗШ № 36</t>
  </si>
  <si>
    <t>Львівська лінгвістична гімназія</t>
  </si>
  <si>
    <t>Всього по СЗШ:</t>
  </si>
  <si>
    <t>БДЮТ</t>
  </si>
  <si>
    <t>Всього по ПЗ:</t>
  </si>
  <si>
    <t>Всього: по Галицькому та Франківському р-ні</t>
  </si>
  <si>
    <t>Шевченківський та Залізничний райони</t>
  </si>
  <si>
    <t>ЗДО № 1</t>
  </si>
  <si>
    <t>ЗДО № 2</t>
  </si>
  <si>
    <t>ЗДО № 6</t>
  </si>
  <si>
    <t>ЗДО № 8</t>
  </si>
  <si>
    <t>ЗДО № 26</t>
  </si>
  <si>
    <t>ЗДО № 30</t>
  </si>
  <si>
    <t>ЗДО № 31</t>
  </si>
  <si>
    <t>ЗДО № 51</t>
  </si>
  <si>
    <t>ЗДО № 55</t>
  </si>
  <si>
    <t>ЗДО № 57</t>
  </si>
  <si>
    <t>ЗДО № 75</t>
  </si>
  <si>
    <t>ЗДО № 86</t>
  </si>
  <si>
    <t>ЗДО № 94</t>
  </si>
  <si>
    <t>ЗДО № 104</t>
  </si>
  <si>
    <t>ЗДО № 106</t>
  </si>
  <si>
    <t>ЗДО №114</t>
  </si>
  <si>
    <t>ЗДО № 116</t>
  </si>
  <si>
    <t>ЗДО № 133</t>
  </si>
  <si>
    <t>ЗДО №136</t>
  </si>
  <si>
    <t>ЗДО №139</t>
  </si>
  <si>
    <t>ЗДО № 144</t>
  </si>
  <si>
    <t>ЗДО № 147</t>
  </si>
  <si>
    <t>ЗДО № 150</t>
  </si>
  <si>
    <t>ЗДО № 154</t>
  </si>
  <si>
    <t>ЗДО с.Зашків</t>
  </si>
  <si>
    <t>ЗДО с.Малехів</t>
  </si>
  <si>
    <t>Всього по ЗДО</t>
  </si>
  <si>
    <t>СЗШ № 15</t>
  </si>
  <si>
    <t>Ліцей № 18</t>
  </si>
  <si>
    <t>СЗШ № 20</t>
  </si>
  <si>
    <t>СЗШ № 22</t>
  </si>
  <si>
    <t>СЗШ № 23</t>
  </si>
  <si>
    <t>СЗШ № 30</t>
  </si>
  <si>
    <t>СЗШ № 33</t>
  </si>
  <si>
    <t>Ліцей № 38</t>
  </si>
  <si>
    <t>СЗШ № 40</t>
  </si>
  <si>
    <t>СЗШ № 43</t>
  </si>
  <si>
    <t>СЗШ № 44</t>
  </si>
  <si>
    <t>ЛУГГ</t>
  </si>
  <si>
    <t>ЛХЛ</t>
  </si>
  <si>
    <t>НВК "Школа комп'ютерних технологій-ЛТЛ"</t>
  </si>
  <si>
    <t>ПШ № 53</t>
  </si>
  <si>
    <t>Ліцей № 57 ім. Короля Данила</t>
  </si>
  <si>
    <t>СЗШ № 60</t>
  </si>
  <si>
    <t>Ліцей "Гроно"</t>
  </si>
  <si>
    <t>СЗШ № 65</t>
  </si>
  <si>
    <t>СЗШ № 67</t>
  </si>
  <si>
    <t>СЗШ № 68</t>
  </si>
  <si>
    <t>СЗШ № 74</t>
  </si>
  <si>
    <t>Ліцей № 75</t>
  </si>
  <si>
    <t>СЗШ № 77</t>
  </si>
  <si>
    <t>СЗШ № 78</t>
  </si>
  <si>
    <t xml:space="preserve">Ліцей № 81 </t>
  </si>
  <si>
    <t>СЗШ № 92</t>
  </si>
  <si>
    <t>Ліцей № 94</t>
  </si>
  <si>
    <t>СЗШ № 97</t>
  </si>
  <si>
    <t>СЗШ № 99</t>
  </si>
  <si>
    <t>СЗШ № 100</t>
  </si>
  <si>
    <t>Гімназія "Престиж"</t>
  </si>
  <si>
    <t>Гімназія "Євшан"</t>
  </si>
  <si>
    <t>Львівська правнича гімназія</t>
  </si>
  <si>
    <t>ПШ "Світанок</t>
  </si>
  <si>
    <t>ПШ "Арніка"</t>
  </si>
  <si>
    <t>ПШ "1-2-3"</t>
  </si>
  <si>
    <t>НВК "інженерно-економічна школа- економічний ліцей</t>
  </si>
  <si>
    <t xml:space="preserve">ЛФМЛ </t>
  </si>
  <si>
    <t>Дублянський опорний ліцей</t>
  </si>
  <si>
    <t>Рясне-Руський ліцей</t>
  </si>
  <si>
    <t>Грядівська гімназія</t>
  </si>
  <si>
    <t>ЦДЮТ</t>
  </si>
  <si>
    <t>СЗШ 31</t>
  </si>
  <si>
    <t>ПШ "Школа радості"</t>
  </si>
  <si>
    <t>Ліцей № 93 ЛМР</t>
  </si>
  <si>
    <t>ЗДО "Казка"</t>
  </si>
  <si>
    <t>ЗДО № 17</t>
  </si>
  <si>
    <t>Ліцей "Інтелект"ЛМР</t>
  </si>
  <si>
    <t>Ліцей "Сихівський"</t>
  </si>
  <si>
    <t>НВК "Школа -гімназія Шептицьких"</t>
  </si>
  <si>
    <t>СЗШ № 1</t>
  </si>
  <si>
    <t>ЗДО № 93</t>
  </si>
  <si>
    <t>СЗШ № 34 ім. М.Шашкевича</t>
  </si>
  <si>
    <t>Львівський міський дитячий еколого- натураліст. центр</t>
  </si>
  <si>
    <t>ЗДО № 166</t>
  </si>
  <si>
    <t>ЗДО № 167</t>
  </si>
  <si>
    <t>ЗДО № 168</t>
  </si>
  <si>
    <t>ЗДО № 171</t>
  </si>
  <si>
    <t>ЗДО "Лісова казка (184)"</t>
  </si>
  <si>
    <t>ЗДО № 180</t>
  </si>
  <si>
    <t>ЗДО № 187</t>
  </si>
  <si>
    <t>ЗДО № 1 м.Дубляни</t>
  </si>
  <si>
    <t>ЦБ, Група господ. обслуговув.</t>
  </si>
  <si>
    <t>СЗШ №3</t>
  </si>
  <si>
    <t>Початкова школа №4</t>
  </si>
  <si>
    <t>ЛМВ ім. В.Стуса</t>
  </si>
  <si>
    <t>Ліцей ім. І.Пулюя</t>
  </si>
  <si>
    <t>Ліцей ім. В.Симоненка</t>
  </si>
  <si>
    <t>Ліцей "Надія"</t>
  </si>
  <si>
    <t>ЛСЗШ "Будокан"</t>
  </si>
  <si>
    <t>Ліцей № 8 ЛМР</t>
  </si>
  <si>
    <t>СЗШ 55</t>
  </si>
  <si>
    <t>ЗДО 160</t>
  </si>
  <si>
    <t>Всього по ЦБ, ГГО</t>
  </si>
  <si>
    <t>сума  коштів, отриманих  на виконання  окремих доруч. (грн.)</t>
  </si>
  <si>
    <t>канцтовари</t>
  </si>
  <si>
    <t>холодильник</t>
  </si>
  <si>
    <t>поточний ремонт</t>
  </si>
  <si>
    <t>світильники</t>
  </si>
  <si>
    <t>спортінвентар</t>
  </si>
  <si>
    <t>буд.матеріали</t>
  </si>
  <si>
    <t>меблі</t>
  </si>
  <si>
    <t>зарядна станція</t>
  </si>
  <si>
    <t>жалюзі</t>
  </si>
  <si>
    <t>охорона</t>
  </si>
  <si>
    <t>художня література</t>
  </si>
  <si>
    <t>телевізор</t>
  </si>
  <si>
    <t>телевізори</t>
  </si>
  <si>
    <t>комп'ютерна техніка</t>
  </si>
  <si>
    <t>ролокасети</t>
  </si>
  <si>
    <t>порохотяг</t>
  </si>
  <si>
    <t>продукти харчування</t>
  </si>
  <si>
    <t>господ.товари</t>
  </si>
  <si>
    <t>іграшка Хібукі</t>
  </si>
  <si>
    <t>килим</t>
  </si>
  <si>
    <t>Відділ освіти</t>
  </si>
  <si>
    <t>Господарські товари</t>
  </si>
  <si>
    <t>ЗДО №9</t>
  </si>
  <si>
    <t>ЗДО №45</t>
  </si>
  <si>
    <t>ЗДО № 52</t>
  </si>
  <si>
    <t>ЗДО № 67</t>
  </si>
  <si>
    <t>ЗДО № 71</t>
  </si>
  <si>
    <t>ЗДО № 88</t>
  </si>
  <si>
    <t>ЗДО№ 89</t>
  </si>
  <si>
    <t>СЗШ№ 42</t>
  </si>
  <si>
    <t>підручники</t>
  </si>
  <si>
    <t>генератор</t>
  </si>
  <si>
    <t>бойлер</t>
  </si>
  <si>
    <t>хімія для басейну</t>
  </si>
  <si>
    <t>інтерактивна дошка</t>
  </si>
  <si>
    <t>ковдри</t>
  </si>
  <si>
    <t>СЗШ № 84</t>
  </si>
  <si>
    <t>Ноутбуки</t>
  </si>
  <si>
    <t>ЗДО Пізнайко</t>
  </si>
  <si>
    <t>Личаківський будинок дитячої та юнац. творчості</t>
  </si>
  <si>
    <t>ноутбуки</t>
  </si>
  <si>
    <t>принтери</t>
  </si>
  <si>
    <t>ноутбук</t>
  </si>
  <si>
    <t>ламінатор</t>
  </si>
  <si>
    <t>ЗДО № 143</t>
  </si>
  <si>
    <t>Разом по заклкдах освіти ЛМТГ:</t>
  </si>
  <si>
    <t>Всього по Шевченківському та Залізничному р-нах</t>
  </si>
  <si>
    <t>закладами освіти Львівської міської територіальнної громади</t>
  </si>
  <si>
    <t>плита електрична</t>
  </si>
  <si>
    <t>екран проекційний</t>
  </si>
  <si>
    <t>ліфт платформа</t>
  </si>
  <si>
    <t>пот.ремонт спортзалу</t>
  </si>
  <si>
    <t>набір Keyestudio</t>
  </si>
  <si>
    <t>матеріали для творчих занять</t>
  </si>
  <si>
    <t>сухоцвіття для екібани</t>
  </si>
  <si>
    <t>послуги</t>
  </si>
  <si>
    <t>навчальні ресурси та матеріали, дидактичні матеріали</t>
  </si>
  <si>
    <t>пуфи</t>
  </si>
  <si>
    <t>електродрель</t>
  </si>
  <si>
    <t>тримачі для милиць</t>
  </si>
  <si>
    <t>поручень для раковини</t>
  </si>
  <si>
    <t>конструктори для робототехніки</t>
  </si>
  <si>
    <t>проектор з екраном</t>
  </si>
  <si>
    <t>лего конструктор</t>
  </si>
  <si>
    <t>шкільна дошка</t>
  </si>
  <si>
    <t>худ. література</t>
  </si>
  <si>
    <t>горщик</t>
  </si>
  <si>
    <t>комп.техніка</t>
  </si>
  <si>
    <t>шліфмашина</t>
  </si>
  <si>
    <t>БФП  EPSON ECO</t>
  </si>
  <si>
    <t>Акустична система, мікрофон</t>
  </si>
  <si>
    <t>Стенди</t>
  </si>
  <si>
    <t>поточний ремонт кабінетів</t>
  </si>
  <si>
    <t>натяжна стеля</t>
  </si>
  <si>
    <t>дошки учнівські</t>
  </si>
  <si>
    <t>стрижка трави</t>
  </si>
  <si>
    <t>картридж</t>
  </si>
  <si>
    <t>брендовані худі</t>
  </si>
  <si>
    <t>акустична колонка</t>
  </si>
  <si>
    <t>контейнери для зберігання</t>
  </si>
  <si>
    <t>вологі серветки</t>
  </si>
  <si>
    <t>набори для творчих занять</t>
  </si>
  <si>
    <t>дегідратор</t>
  </si>
  <si>
    <t>кущорізи</t>
  </si>
  <si>
    <t>мотоблок</t>
  </si>
  <si>
    <t>шнековий маслопрес</t>
  </si>
  <si>
    <t>подарункові мішечки</t>
  </si>
  <si>
    <t>стакан для розсади</t>
  </si>
  <si>
    <t>стелаж для іграшок</t>
  </si>
  <si>
    <t>тюлі</t>
  </si>
  <si>
    <t>крісло комп'ютерне</t>
  </si>
  <si>
    <t>комп'ютер</t>
  </si>
  <si>
    <t>двері металопластикові</t>
  </si>
  <si>
    <t>кухонний комплект</t>
  </si>
  <si>
    <t>тюдь</t>
  </si>
  <si>
    <t>двері-гармошка</t>
  </si>
  <si>
    <t>господ.інвентар</t>
  </si>
  <si>
    <t xml:space="preserve">ігровий набір </t>
  </si>
  <si>
    <t>господ.матеріали</t>
  </si>
  <si>
    <t>матеріали для рукоділля</t>
  </si>
  <si>
    <t>лавка вулична</t>
  </si>
  <si>
    <t>канцелярські товари</t>
  </si>
  <si>
    <t>УДЮМК Залізничного району</t>
  </si>
  <si>
    <t>поточний ремонт приміщення із встановленням пандуса</t>
  </si>
  <si>
    <t>за  січень-березень 2025 року</t>
  </si>
  <si>
    <t>медикаменти</t>
  </si>
  <si>
    <t>обслуговув.засобів охорон.сигнал. та с-ми відеонагл.</t>
  </si>
  <si>
    <t>послуги охорони школи</t>
  </si>
  <si>
    <t>екологічний податок</t>
  </si>
  <si>
    <t>овочерізка</t>
  </si>
  <si>
    <t>вивіз сміття</t>
  </si>
  <si>
    <t>освітня платформа</t>
  </si>
  <si>
    <t>вода питна</t>
  </si>
  <si>
    <t>телевізор, акустична система</t>
  </si>
  <si>
    <t>пилосос Rowenta 900 W RO 2913 EA</t>
  </si>
  <si>
    <t>пилосос Opera 4000 ват V 601</t>
  </si>
  <si>
    <t>пилосос Holmer HVC 09 ECO</t>
  </si>
  <si>
    <t>принтер Canon G 3030 siries</t>
  </si>
  <si>
    <t>телевізор Setup</t>
  </si>
  <si>
    <t>деревяний будиночок на вулицю</t>
  </si>
  <si>
    <t>принтер Epson L 3250</t>
  </si>
  <si>
    <t>пилосос Karcher VC 3 ERP</t>
  </si>
  <si>
    <t>дитячий будиночок</t>
  </si>
  <si>
    <t>телевізор Ergo</t>
  </si>
  <si>
    <t>принтер 3 в 1</t>
  </si>
  <si>
    <t>ЗДО № 109</t>
  </si>
  <si>
    <t>рекуператор Клімтек 125</t>
  </si>
  <si>
    <t>акустична система</t>
  </si>
  <si>
    <t>екран на тринозі</t>
  </si>
  <si>
    <t xml:space="preserve">медичне ліжко </t>
  </si>
  <si>
    <t>ЗДО №163</t>
  </si>
  <si>
    <t>ЗДО №165</t>
  </si>
  <si>
    <t>праска</t>
  </si>
  <si>
    <t>класна дошка,принтер,телевізор,диван</t>
  </si>
  <si>
    <t>парта,стілець</t>
  </si>
  <si>
    <t>спеції</t>
  </si>
  <si>
    <t>Комплект  шахів   (2шт)</t>
  </si>
  <si>
    <t>Шахи  (2 шт)</t>
  </si>
  <si>
    <t>Тримач для милиць,дзеркало.</t>
  </si>
  <si>
    <t>Шаховий годинник ( 1шт)</t>
  </si>
  <si>
    <t>Кнопка виклику вологозахисна,</t>
  </si>
  <si>
    <t>Дивани  BNB SOLO (10шт)</t>
  </si>
  <si>
    <t>Мати — татамі.</t>
  </si>
  <si>
    <t>Комп’ютер в комп-ті (1роб/місце)</t>
  </si>
  <si>
    <t>Худож+H406:O411ня література    ( 66шт.)</t>
  </si>
  <si>
    <t>телевізори в кількості 3шт</t>
  </si>
  <si>
    <t>ролокасети в кількості 14 шт</t>
  </si>
  <si>
    <t>принтер Epson в кількості 1шт</t>
  </si>
  <si>
    <t xml:space="preserve">шафу для одягу </t>
  </si>
  <si>
    <t xml:space="preserve">піддон для розсади великий 168шт </t>
  </si>
  <si>
    <t xml:space="preserve">мііцелій субстратний печериць в брикетах з покровним грунтом 34шт. </t>
  </si>
  <si>
    <t>ніж для овочів 4шт.</t>
  </si>
  <si>
    <t>сапка садова</t>
  </si>
  <si>
    <t xml:space="preserve"> ящик розкладний з кришкою 3шт.</t>
  </si>
  <si>
    <t xml:space="preserve"> салатники 1530шт.</t>
  </si>
  <si>
    <t>кришка для салатника</t>
  </si>
  <si>
    <t xml:space="preserve">кондиціонер Cooper,білий 1шт. </t>
  </si>
  <si>
    <t xml:space="preserve">розумний Wi-Fi датчик  температури та вологості 1шт. </t>
  </si>
  <si>
    <t>ваги кухонні 1шт.</t>
  </si>
  <si>
    <t xml:space="preserve">термопринтер Xprinter XP 420B, принтер етикеток, наклейок, штрих-кодів 1шт. </t>
  </si>
  <si>
    <t xml:space="preserve">термоетикетка PowerPlant, біла 4 шт. </t>
  </si>
  <si>
    <t>термоетикетка Т. Еко  1шт</t>
  </si>
  <si>
    <t>дивани (дитячі) в кількості 7шт  1200*550*750</t>
  </si>
  <si>
    <t>компютери б/у</t>
  </si>
  <si>
    <t>Підручники</t>
  </si>
  <si>
    <t>Шахові годинники</t>
  </si>
  <si>
    <t>ноутбуки-15 шт.</t>
  </si>
  <si>
    <t>компютерне обладнання</t>
  </si>
  <si>
    <t>індивідуальні картки,довідки</t>
  </si>
  <si>
    <t>Припливно-витяжна система вентиляції з рекуперацією тепла "PRANA-200C++"</t>
  </si>
  <si>
    <t>Монтаж припливно-витяжної системи вентиляції з рекуперацією тепла "PRANA-200C++"</t>
  </si>
  <si>
    <t>Ноутбук 14шт</t>
  </si>
  <si>
    <t>металопластикові конструкції</t>
  </si>
  <si>
    <t xml:space="preserve">сувенірна продукція </t>
  </si>
  <si>
    <t>Свічка ,120 шт.</t>
  </si>
  <si>
    <t>одяг б/в,10 кг</t>
  </si>
  <si>
    <t>харчування (дит.мол.суміш в пл.по 200гр.), пл.,56 шт.</t>
  </si>
  <si>
    <t>одяг б/в,55 кг</t>
  </si>
  <si>
    <t>подарунки різдвяні,10 шт.</t>
  </si>
  <si>
    <t>цибулини первоцвітів (тюльпани)</t>
  </si>
  <si>
    <t>вживаний дитячий одяг</t>
  </si>
  <si>
    <t>вживане дитяче взуття</t>
  </si>
  <si>
    <t>FIT 32, корм для котів, 10кг/ уп.</t>
  </si>
  <si>
    <t>SENSIBLE корм для котів, 10кг/ уп.</t>
  </si>
  <si>
    <t>INDOOR корм для котів, 10кг/ уп.</t>
  </si>
  <si>
    <t>MEDIUM AD корм для собак, 15кг/ уп.</t>
  </si>
  <si>
    <t>MAXI AD корм для собак, 15кг/ уп.</t>
  </si>
  <si>
    <t>MINI AD корм для собак, 8кг/ уп.</t>
  </si>
  <si>
    <t>Одяг,взуття б/в</t>
  </si>
  <si>
    <t>харчування для тварин (сухі корми для собак, термін прид.зак.)</t>
  </si>
  <si>
    <t xml:space="preserve">харчування (корми для собак різних виробників протерм., </t>
  </si>
  <si>
    <t>засоби гігієни (дорожній набір: серветки гігієнічні, присипка, лейкопластир, дезінфектор, одноразові хатні капці), 23кг/ шт.</t>
  </si>
  <si>
    <t xml:space="preserve">взуття б/в </t>
  </si>
  <si>
    <t xml:space="preserve">одяг б/в, </t>
  </si>
  <si>
    <t>Ліцей № 46 ім.В.Чорновола</t>
  </si>
  <si>
    <t>СЗШ № 48</t>
  </si>
  <si>
    <t>СЗШ № 50</t>
  </si>
  <si>
    <t>Ліцей № 51 ім.І.Франка</t>
  </si>
  <si>
    <t>Ліцей № 52 ім. М.Лобачевського</t>
  </si>
  <si>
    <t>СЗШ № 62</t>
  </si>
  <si>
    <t>Ліцей № 66</t>
  </si>
  <si>
    <t>Сантехніка, будівельні матеріали</t>
  </si>
  <si>
    <t>Продукти харчування</t>
  </si>
  <si>
    <t>Миючі засоби</t>
  </si>
  <si>
    <t>Дитячий одяг</t>
  </si>
  <si>
    <t>Принтери EPSON L3271</t>
  </si>
  <si>
    <t>Постіль</t>
  </si>
  <si>
    <t>Меблі</t>
  </si>
  <si>
    <t>Телевізори /4 шт./</t>
  </si>
  <si>
    <t>Пилесмок</t>
  </si>
  <si>
    <t>Будівельні матеріали</t>
  </si>
  <si>
    <t>Тюль штори</t>
  </si>
  <si>
    <t>Телевізор</t>
  </si>
  <si>
    <t>Двері пластикові</t>
  </si>
  <si>
    <t>Метало пластикова конструкція</t>
  </si>
  <si>
    <t>Настільний футбол</t>
  </si>
  <si>
    <t>Стіл учнів./18шт./</t>
  </si>
  <si>
    <t>Мікшерний пульт</t>
  </si>
  <si>
    <t>Вокальна радіосистема</t>
  </si>
  <si>
    <t>Комутація (комплект)</t>
  </si>
  <si>
    <t>Стійка пюпітр</t>
  </si>
  <si>
    <t>Інтерактивна панель</t>
  </si>
  <si>
    <t>Комплект інклюзивних товарів</t>
  </si>
  <si>
    <t>ноутбук ACERTravelMate P2 TMP215-54 15,6/</t>
  </si>
  <si>
    <t>/IntelPentiumgold 8505/8/256/50w /5шт./</t>
  </si>
  <si>
    <t>стаціонарний електролобзик /1шт./</t>
  </si>
  <si>
    <t>електричний лобзик /1шт./</t>
  </si>
  <si>
    <t>телевізор Ксіомі 55 дюймів</t>
  </si>
  <si>
    <t>тумба</t>
  </si>
  <si>
    <t>художня література /100 шт./</t>
  </si>
  <si>
    <t>художня література /50 шт./</t>
  </si>
  <si>
    <t>Медикаменти</t>
  </si>
  <si>
    <t>Ноутбук /14шт./</t>
  </si>
  <si>
    <t>подовжувач</t>
  </si>
  <si>
    <t>круглогубці нікель</t>
  </si>
  <si>
    <t>принтер</t>
  </si>
  <si>
    <t>меблі в асортименті</t>
  </si>
  <si>
    <t>дошки в асортименті</t>
  </si>
  <si>
    <t>стенди.карти</t>
  </si>
  <si>
    <t>вішак для одягу</t>
  </si>
  <si>
    <t>конструктор ЛЕГО</t>
  </si>
  <si>
    <t>диспенсер для води</t>
  </si>
  <si>
    <t>підставка для вазонів</t>
  </si>
  <si>
    <t>крісло-груша</t>
  </si>
  <si>
    <t>Інтерактивна панельЕТР65</t>
  </si>
  <si>
    <t>Шкільна дошка</t>
  </si>
  <si>
    <t>Комплект одномісний(парта+стілець)</t>
  </si>
  <si>
    <t>шафа книжкова</t>
  </si>
  <si>
    <t>Інтерактивна пенель /1 шт./</t>
  </si>
  <si>
    <t>Генератор</t>
  </si>
  <si>
    <t>Стілець 2 шт</t>
  </si>
  <si>
    <t>Шафа-вішалка для одягу каб303</t>
  </si>
  <si>
    <t>Телевізор каб 303</t>
  </si>
  <si>
    <t>Шафа-вішалка  каб 405</t>
  </si>
  <si>
    <t>Крісло учительське 2 шт</t>
  </si>
  <si>
    <t>Жалюзі пристрій на 5 вікон каб 203</t>
  </si>
  <si>
    <t>Стіл учительський+стілець каб 308</t>
  </si>
  <si>
    <t>Вертикальні жалюзі 5 шт актовий зал</t>
  </si>
  <si>
    <t>Ноутбук /15шт./</t>
  </si>
  <si>
    <t>Екран  під.1шт./</t>
  </si>
  <si>
    <t>Проектор/1шт./</t>
  </si>
  <si>
    <t>Кріплення/1шт./</t>
  </si>
  <si>
    <t>Акустична система .мікрофон</t>
  </si>
  <si>
    <t>Художня літер.</t>
  </si>
  <si>
    <t>Покриття для підлоги/32 м.2/</t>
  </si>
  <si>
    <t>Буд.мат.</t>
  </si>
  <si>
    <t>Заробітна плата</t>
  </si>
  <si>
    <t>Заробітна плата,предмети,матеріали,</t>
  </si>
  <si>
    <t>Нарахування на оплату праці</t>
  </si>
  <si>
    <t>Компютери</t>
  </si>
  <si>
    <t>Генератор /1шт./</t>
  </si>
  <si>
    <t>Ліцей № 24</t>
  </si>
  <si>
    <t>Продкукти харчування</t>
  </si>
  <si>
    <t>обладнання та інвентар, оплата послуг.</t>
  </si>
  <si>
    <t>для зміцнення матеріально- технічної бази</t>
  </si>
  <si>
    <t>рушники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</si>
</sst>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₴_-;\-* #,##0.00\ _₴_-;_-* &quot;-&quot;??\ _₴_-;_-@_-"/>
    <numFmt numFmtId="165" formatCode="_-* #,##0.00_р_._-;\-* #,##0.00_р_._-;_-* &quot;-&quot;??_р_._-;_-@_-"/>
    <numFmt numFmtId="166" formatCode="_-* #,##0.00_₴_-;\-* #,##0.00_₴_-;_-* &quot;-&quot;??_₴_-;_-@_-"/>
    <numFmt numFmtId="167" formatCode="0.0"/>
    <numFmt numFmtId="168" formatCode="_-* #,##0.00&quot;₴&quot;_-;\-* #,##0.00&quot;₴&quot;_-;_-* &quot;-&quot;??&quot;₴&quot;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Cyr"/>
      <family val="2"/>
      <charset val="204"/>
    </font>
    <font>
      <sz val="11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1"/>
      <name val="Arial"/>
      <family val="2"/>
      <charset val="204"/>
    </font>
    <font>
      <sz val="11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8"/>
      <color indexed="81"/>
      <name val="Tahoma"/>
      <family val="2"/>
      <charset val="204"/>
    </font>
    <font>
      <sz val="11"/>
      <color indexed="8"/>
      <name val="Calibri"/>
      <family val="2"/>
      <charset val="204"/>
    </font>
    <font>
      <b/>
      <sz val="11"/>
      <color rgb="FF000000"/>
      <name val="Arial"/>
      <family val="2"/>
      <charset val="204"/>
    </font>
    <font>
      <sz val="11"/>
      <color rgb="FF000000"/>
      <name val="Arial"/>
      <family val="2"/>
      <charset val="204"/>
    </font>
    <font>
      <sz val="11"/>
      <color indexed="8"/>
      <name val="Arial"/>
      <family val="2"/>
      <charset val="204"/>
    </font>
    <font>
      <b/>
      <sz val="11"/>
      <color rgb="FFFF0000"/>
      <name val="Arial"/>
      <family val="2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Arial"/>
      <family val="2"/>
      <charset val="204"/>
    </font>
    <font>
      <sz val="11"/>
      <color rgb="FF333333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</fills>
  <borders count="4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/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4" fillId="0" borderId="0"/>
    <xf numFmtId="165" fontId="4" fillId="0" borderId="0" applyFont="0" applyFill="0" applyBorder="0" applyAlignment="0" applyProtection="0"/>
    <xf numFmtId="0" fontId="8" fillId="0" borderId="0"/>
    <xf numFmtId="0" fontId="8" fillId="0" borderId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0" fillId="0" borderId="0"/>
    <xf numFmtId="0" fontId="5" fillId="0" borderId="0"/>
    <xf numFmtId="0" fontId="8" fillId="0" borderId="0"/>
    <xf numFmtId="166" fontId="8" fillId="0" borderId="0" applyFont="0" applyFill="0" applyBorder="0" applyAlignment="0" applyProtection="0"/>
    <xf numFmtId="0" fontId="1" fillId="0" borderId="0"/>
  </cellStyleXfs>
  <cellXfs count="623"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4" fontId="3" fillId="0" borderId="20" xfId="0" applyNumberFormat="1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4" fontId="3" fillId="2" borderId="20" xfId="0" applyNumberFormat="1" applyFont="1" applyFill="1" applyBorder="1" applyAlignment="1">
      <alignment horizontal="center"/>
    </xf>
    <xf numFmtId="0" fontId="0" fillId="0" borderId="0" xfId="0"/>
    <xf numFmtId="4" fontId="12" fillId="0" borderId="22" xfId="2" applyNumberFormat="1" applyFont="1" applyFill="1" applyBorder="1" applyAlignment="1">
      <alignment horizontal="center" vertical="center"/>
    </xf>
    <xf numFmtId="4" fontId="12" fillId="0" borderId="3" xfId="2" applyNumberFormat="1" applyFont="1" applyFill="1" applyBorder="1" applyAlignment="1">
      <alignment horizontal="center" vertical="center"/>
    </xf>
    <xf numFmtId="4" fontId="12" fillId="0" borderId="17" xfId="2" applyNumberFormat="1" applyFont="1" applyFill="1" applyBorder="1" applyAlignment="1">
      <alignment horizontal="center"/>
    </xf>
    <xf numFmtId="4" fontId="3" fillId="2" borderId="20" xfId="3" applyNumberFormat="1" applyFont="1" applyFill="1" applyBorder="1" applyAlignment="1">
      <alignment horizontal="center"/>
    </xf>
    <xf numFmtId="4" fontId="3" fillId="2" borderId="18" xfId="3" applyNumberFormat="1" applyFont="1" applyFill="1" applyBorder="1" applyAlignment="1">
      <alignment horizontal="center"/>
    </xf>
    <xf numFmtId="4" fontId="3" fillId="0" borderId="12" xfId="0" applyNumberFormat="1" applyFont="1" applyFill="1" applyBorder="1" applyAlignment="1">
      <alignment horizontal="center"/>
    </xf>
    <xf numFmtId="4" fontId="3" fillId="0" borderId="12" xfId="3" applyNumberFormat="1" applyFont="1" applyFill="1" applyBorder="1" applyAlignment="1">
      <alignment horizontal="center"/>
    </xf>
    <xf numFmtId="4" fontId="3" fillId="0" borderId="20" xfId="0" applyNumberFormat="1" applyFont="1" applyBorder="1" applyAlignment="1">
      <alignment horizontal="center" vertical="center"/>
    </xf>
    <xf numFmtId="4" fontId="3" fillId="0" borderId="17" xfId="0" applyNumberFormat="1" applyFont="1" applyFill="1" applyBorder="1" applyAlignment="1">
      <alignment horizontal="center" vertical="center"/>
    </xf>
    <xf numFmtId="4" fontId="3" fillId="0" borderId="2" xfId="0" applyNumberFormat="1" applyFont="1" applyFill="1" applyBorder="1" applyAlignment="1">
      <alignment horizontal="center"/>
    </xf>
    <xf numFmtId="4" fontId="3" fillId="0" borderId="13" xfId="0" applyNumberFormat="1" applyFont="1" applyFill="1" applyBorder="1" applyAlignment="1">
      <alignment horizontal="center" vertical="center"/>
    </xf>
    <xf numFmtId="4" fontId="3" fillId="0" borderId="18" xfId="0" applyNumberFormat="1" applyFont="1" applyBorder="1" applyAlignment="1">
      <alignment horizontal="center" vertical="center" wrapText="1"/>
    </xf>
    <xf numFmtId="4" fontId="12" fillId="0" borderId="18" xfId="0" applyNumberFormat="1" applyFont="1" applyFill="1" applyBorder="1" applyAlignment="1">
      <alignment horizontal="center"/>
    </xf>
    <xf numFmtId="4" fontId="12" fillId="0" borderId="25" xfId="0" applyNumberFormat="1" applyFont="1" applyFill="1" applyBorder="1" applyAlignment="1">
      <alignment horizont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>
      <alignment horizontal="center"/>
    </xf>
    <xf numFmtId="4" fontId="3" fillId="0" borderId="20" xfId="0" applyNumberFormat="1" applyFont="1" applyFill="1" applyBorder="1" applyAlignment="1">
      <alignment horizontal="left"/>
    </xf>
    <xf numFmtId="4" fontId="3" fillId="2" borderId="18" xfId="0" applyNumberFormat="1" applyFont="1" applyFill="1" applyBorder="1" applyAlignment="1">
      <alignment horizontal="center"/>
    </xf>
    <xf numFmtId="0" fontId="0" fillId="0" borderId="0" xfId="0"/>
    <xf numFmtId="0" fontId="0" fillId="0" borderId="0" xfId="0"/>
    <xf numFmtId="4" fontId="3" fillId="5" borderId="20" xfId="0" applyNumberFormat="1" applyFont="1" applyFill="1" applyBorder="1" applyAlignment="1">
      <alignment horizontal="center" vertical="center"/>
    </xf>
    <xf numFmtId="4" fontId="11" fillId="0" borderId="20" xfId="2" applyNumberFormat="1" applyFont="1" applyFill="1" applyBorder="1" applyAlignment="1">
      <alignment horizontal="left" vertical="center"/>
    </xf>
    <xf numFmtId="4" fontId="12" fillId="0" borderId="20" xfId="2" applyNumberFormat="1" applyFont="1" applyBorder="1" applyAlignment="1">
      <alignment horizontal="left"/>
    </xf>
    <xf numFmtId="4" fontId="7" fillId="0" borderId="20" xfId="0" applyNumberFormat="1" applyFont="1" applyBorder="1" applyAlignment="1">
      <alignment horizontal="left"/>
    </xf>
    <xf numFmtId="4" fontId="3" fillId="0" borderId="20" xfId="0" applyNumberFormat="1" applyFont="1" applyBorder="1" applyAlignment="1">
      <alignment horizontal="left"/>
    </xf>
    <xf numFmtId="0" fontId="0" fillId="0" borderId="0" xfId="0"/>
    <xf numFmtId="4" fontId="3" fillId="2" borderId="25" xfId="3" applyNumberFormat="1" applyFont="1" applyFill="1" applyBorder="1" applyAlignment="1">
      <alignment horizontal="center" vertical="center"/>
    </xf>
    <xf numFmtId="0" fontId="0" fillId="0" borderId="0" xfId="0"/>
    <xf numFmtId="4" fontId="6" fillId="2" borderId="20" xfId="0" applyNumberFormat="1" applyFont="1" applyFill="1" applyBorder="1" applyAlignment="1">
      <alignment horizontal="center" vertical="center"/>
    </xf>
    <xf numFmtId="4" fontId="7" fillId="0" borderId="18" xfId="0" applyNumberFormat="1" applyFont="1" applyBorder="1" applyAlignment="1">
      <alignment horizontal="center" vertical="center"/>
    </xf>
    <xf numFmtId="4" fontId="7" fillId="0" borderId="20" xfId="0" applyNumberFormat="1" applyFont="1" applyBorder="1" applyAlignment="1">
      <alignment horizontal="center" vertical="center"/>
    </xf>
    <xf numFmtId="4" fontId="12" fillId="0" borderId="20" xfId="0" applyNumberFormat="1" applyFont="1" applyFill="1" applyBorder="1" applyAlignment="1">
      <alignment horizontal="left" wrapText="1"/>
    </xf>
    <xf numFmtId="0" fontId="12" fillId="0" borderId="23" xfId="0" applyFont="1" applyFill="1" applyBorder="1" applyAlignment="1">
      <alignment horizontal="left"/>
    </xf>
    <xf numFmtId="4" fontId="3" fillId="2" borderId="17" xfId="0" applyNumberFormat="1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left" vertical="center"/>
    </xf>
    <xf numFmtId="0" fontId="3" fillId="0" borderId="20" xfId="0" applyFont="1" applyFill="1" applyBorder="1" applyAlignment="1">
      <alignment horizontal="left" vertical="center" wrapText="1"/>
    </xf>
    <xf numFmtId="0" fontId="0" fillId="0" borderId="0" xfId="0"/>
    <xf numFmtId="4" fontId="6" fillId="0" borderId="26" xfId="2" applyNumberFormat="1" applyFont="1" applyFill="1" applyBorder="1" applyAlignment="1">
      <alignment horizontal="center" vertical="center"/>
    </xf>
    <xf numFmtId="4" fontId="3" fillId="5" borderId="19" xfId="0" applyNumberFormat="1" applyFont="1" applyFill="1" applyBorder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/>
    </xf>
    <xf numFmtId="4" fontId="7" fillId="0" borderId="0" xfId="0" applyNumberFormat="1" applyFont="1" applyFill="1" applyBorder="1" applyAlignment="1">
      <alignment horizontal="center" vertical="center"/>
    </xf>
    <xf numFmtId="4" fontId="3" fillId="0" borderId="27" xfId="2" applyNumberFormat="1" applyFont="1" applyBorder="1" applyAlignment="1">
      <alignment horizontal="center" vertical="center" wrapText="1"/>
    </xf>
    <xf numFmtId="4" fontId="3" fillId="0" borderId="30" xfId="2" applyNumberFormat="1" applyFont="1" applyBorder="1" applyAlignment="1">
      <alignment horizontal="center" vertical="center" wrapText="1"/>
    </xf>
    <xf numFmtId="0" fontId="3" fillId="0" borderId="35" xfId="2" applyFont="1" applyBorder="1" applyAlignment="1">
      <alignment horizontal="left" vertical="center" wrapText="1"/>
    </xf>
    <xf numFmtId="4" fontId="12" fillId="0" borderId="20" xfId="0" applyNumberFormat="1" applyFont="1" applyFill="1" applyBorder="1" applyAlignment="1">
      <alignment horizontal="left"/>
    </xf>
    <xf numFmtId="4" fontId="3" fillId="0" borderId="31" xfId="2" applyNumberFormat="1" applyFont="1" applyBorder="1" applyAlignment="1">
      <alignment horizontal="center" vertical="center" wrapText="1"/>
    </xf>
    <xf numFmtId="4" fontId="12" fillId="0" borderId="24" xfId="2" applyNumberFormat="1" applyFont="1" applyFill="1" applyBorder="1" applyAlignment="1">
      <alignment horizontal="left" vertical="center" wrapText="1"/>
    </xf>
    <xf numFmtId="4" fontId="12" fillId="0" borderId="10" xfId="0" applyNumberFormat="1" applyFont="1" applyFill="1" applyBorder="1" applyAlignment="1">
      <alignment horizontal="center"/>
    </xf>
    <xf numFmtId="0" fontId="0" fillId="0" borderId="0" xfId="0"/>
    <xf numFmtId="2" fontId="15" fillId="2" borderId="20" xfId="0" applyNumberFormat="1" applyFont="1" applyFill="1" applyBorder="1"/>
    <xf numFmtId="0" fontId="0" fillId="0" borderId="0" xfId="0"/>
    <xf numFmtId="0" fontId="0" fillId="0" borderId="0" xfId="0"/>
    <xf numFmtId="0" fontId="0" fillId="0" borderId="0" xfId="0"/>
    <xf numFmtId="49" fontId="6" fillId="0" borderId="20" xfId="2" applyNumberFormat="1" applyFont="1" applyFill="1" applyBorder="1" applyAlignment="1">
      <alignment horizontal="left"/>
    </xf>
    <xf numFmtId="4" fontId="3" fillId="0" borderId="20" xfId="0" applyNumberFormat="1" applyFont="1" applyFill="1" applyBorder="1" applyAlignment="1">
      <alignment horizontal="left" vertical="center"/>
    </xf>
    <xf numFmtId="0" fontId="3" fillId="2" borderId="20" xfId="0" applyFont="1" applyFill="1" applyBorder="1" applyAlignment="1">
      <alignment vertical="center"/>
    </xf>
    <xf numFmtId="0" fontId="13" fillId="0" borderId="20" xfId="0" applyFont="1" applyFill="1" applyBorder="1" applyAlignment="1">
      <alignment horizontal="left" vertical="center" wrapText="1"/>
    </xf>
    <xf numFmtId="4" fontId="3" fillId="0" borderId="20" xfId="0" applyNumberFormat="1" applyFont="1" applyFill="1" applyBorder="1" applyAlignment="1">
      <alignment horizontal="left" vertic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4" fontId="3" fillId="0" borderId="25" xfId="0" applyNumberFormat="1" applyFont="1" applyFill="1" applyBorder="1" applyAlignment="1">
      <alignment horizontal="center" vertical="center"/>
    </xf>
    <xf numFmtId="0" fontId="17" fillId="0" borderId="0" xfId="0" applyFont="1"/>
    <xf numFmtId="4" fontId="3" fillId="2" borderId="20" xfId="0" applyNumberFormat="1" applyFont="1" applyFill="1" applyBorder="1" applyAlignment="1">
      <alignment horizontal="left" vertical="center"/>
    </xf>
    <xf numFmtId="4" fontId="3" fillId="2" borderId="28" xfId="0" applyNumberFormat="1" applyFont="1" applyFill="1" applyBorder="1" applyAlignment="1">
      <alignment horizontal="left" vertical="center"/>
    </xf>
    <xf numFmtId="4" fontId="3" fillId="2" borderId="14" xfId="0" applyNumberFormat="1" applyFont="1" applyFill="1" applyBorder="1" applyAlignment="1">
      <alignment horizontal="left" vertical="center"/>
    </xf>
    <xf numFmtId="4" fontId="3" fillId="2" borderId="15" xfId="0" applyNumberFormat="1" applyFont="1" applyFill="1" applyBorder="1" applyAlignment="1">
      <alignment horizontal="left" vertical="center"/>
    </xf>
    <xf numFmtId="4" fontId="3" fillId="0" borderId="15" xfId="3" applyNumberFormat="1" applyFont="1" applyBorder="1" applyAlignment="1">
      <alignment horizontal="left" vertical="center"/>
    </xf>
    <xf numFmtId="4" fontId="3" fillId="0" borderId="25" xfId="0" applyNumberFormat="1" applyFont="1" applyBorder="1" applyAlignment="1">
      <alignment horizontal="left"/>
    </xf>
    <xf numFmtId="4" fontId="12" fillId="0" borderId="18" xfId="2" applyNumberFormat="1" applyFont="1" applyFill="1" applyBorder="1" applyAlignment="1">
      <alignment horizontal="left" vertical="center" wrapText="1"/>
    </xf>
    <xf numFmtId="4" fontId="3" fillId="2" borderId="28" xfId="0" applyNumberFormat="1" applyFont="1" applyFill="1" applyBorder="1" applyAlignment="1">
      <alignment horizontal="left" vertical="center" wrapText="1"/>
    </xf>
    <xf numFmtId="4" fontId="12" fillId="0" borderId="20" xfId="2" applyNumberFormat="1" applyFont="1" applyFill="1" applyBorder="1" applyAlignment="1">
      <alignment horizontal="left" vertical="center" wrapText="1"/>
    </xf>
    <xf numFmtId="4" fontId="3" fillId="0" borderId="18" xfId="0" applyNumberFormat="1" applyFont="1" applyFill="1" applyBorder="1" applyAlignment="1">
      <alignment horizontal="left" vertical="center" wrapText="1"/>
    </xf>
    <xf numFmtId="4" fontId="3" fillId="2" borderId="18" xfId="0" applyNumberFormat="1" applyFont="1" applyFill="1" applyBorder="1" applyAlignment="1">
      <alignment horizontal="left" vertical="center" wrapText="1"/>
    </xf>
    <xf numFmtId="4" fontId="3" fillId="0" borderId="20" xfId="0" applyNumberFormat="1" applyFont="1" applyBorder="1" applyAlignment="1">
      <alignment horizontal="left" vertical="center"/>
    </xf>
    <xf numFmtId="4" fontId="12" fillId="0" borderId="18" xfId="0" applyNumberFormat="1" applyFont="1" applyFill="1" applyBorder="1" applyAlignment="1">
      <alignment horizontal="left"/>
    </xf>
    <xf numFmtId="4" fontId="3" fillId="0" borderId="17" xfId="0" applyNumberFormat="1" applyFont="1" applyBorder="1" applyAlignment="1">
      <alignment horizontal="left" vertical="center"/>
    </xf>
    <xf numFmtId="4" fontId="12" fillId="0" borderId="25" xfId="0" applyNumberFormat="1" applyFont="1" applyBorder="1" applyAlignment="1">
      <alignment horizontal="left"/>
    </xf>
    <xf numFmtId="4" fontId="3" fillId="2" borderId="25" xfId="0" applyNumberFormat="1" applyFont="1" applyFill="1" applyBorder="1" applyAlignment="1">
      <alignment horizontal="left" vertical="center"/>
    </xf>
    <xf numFmtId="4" fontId="3" fillId="2" borderId="18" xfId="0" applyNumberFormat="1" applyFont="1" applyFill="1" applyBorder="1" applyAlignment="1">
      <alignment horizontal="left" vertical="center"/>
    </xf>
    <xf numFmtId="4" fontId="3" fillId="0" borderId="18" xfId="0" applyNumberFormat="1" applyFont="1" applyBorder="1" applyAlignment="1">
      <alignment horizontal="left" vertical="center"/>
    </xf>
    <xf numFmtId="4" fontId="3" fillId="0" borderId="20" xfId="3" applyNumberFormat="1" applyFont="1" applyBorder="1" applyAlignment="1">
      <alignment horizontal="left" vertical="center"/>
    </xf>
    <xf numFmtId="4" fontId="3" fillId="0" borderId="25" xfId="0" applyNumberFormat="1" applyFont="1" applyFill="1" applyBorder="1" applyAlignment="1">
      <alignment horizontal="left" vertical="center" wrapText="1"/>
    </xf>
    <xf numFmtId="4" fontId="6" fillId="0" borderId="10" xfId="0" applyNumberFormat="1" applyFont="1" applyFill="1" applyBorder="1" applyAlignment="1">
      <alignment horizontal="center" vertical="center"/>
    </xf>
    <xf numFmtId="4" fontId="6" fillId="0" borderId="29" xfId="0" applyNumberFormat="1" applyFont="1" applyFill="1" applyBorder="1" applyAlignment="1">
      <alignment vertical="top" wrapText="1"/>
    </xf>
    <xf numFmtId="4" fontId="6" fillId="0" borderId="29" xfId="0" applyNumberFormat="1" applyFont="1" applyFill="1" applyBorder="1" applyAlignment="1">
      <alignment vertical="top"/>
    </xf>
    <xf numFmtId="0" fontId="7" fillId="0" borderId="0" xfId="0" applyFont="1" applyAlignment="1">
      <alignment vertical="top"/>
    </xf>
    <xf numFmtId="4" fontId="3" fillId="0" borderId="26" xfId="0" applyNumberFormat="1" applyFont="1" applyFill="1" applyBorder="1" applyAlignment="1">
      <alignment horizontal="left" wrapText="1"/>
    </xf>
    <xf numFmtId="4" fontId="14" fillId="0" borderId="26" xfId="0" applyNumberFormat="1" applyFont="1" applyFill="1" applyBorder="1" applyAlignment="1">
      <alignment horizontal="left" vertical="center"/>
    </xf>
    <xf numFmtId="0" fontId="3" fillId="0" borderId="25" xfId="0" applyFont="1" applyFill="1" applyBorder="1" applyAlignment="1">
      <alignment horizontal="left" vertical="center"/>
    </xf>
    <xf numFmtId="0" fontId="3" fillId="0" borderId="34" xfId="2" applyFont="1" applyBorder="1" applyAlignment="1">
      <alignment horizontal="center" vertical="center" wrapText="1"/>
    </xf>
    <xf numFmtId="4" fontId="12" fillId="0" borderId="20" xfId="2" applyNumberFormat="1" applyFont="1" applyFill="1" applyBorder="1" applyAlignment="1">
      <alignment horizontal="left" vertical="center"/>
    </xf>
    <xf numFmtId="0" fontId="0" fillId="0" borderId="0" xfId="0"/>
    <xf numFmtId="0" fontId="0" fillId="0" borderId="0" xfId="0"/>
    <xf numFmtId="4" fontId="0" fillId="0" borderId="0" xfId="0" applyNumberFormat="1"/>
    <xf numFmtId="2" fontId="19" fillId="2" borderId="20" xfId="0" applyNumberFormat="1" applyFont="1" applyFill="1" applyBorder="1"/>
    <xf numFmtId="2" fontId="20" fillId="2" borderId="20" xfId="0" applyNumberFormat="1" applyFont="1" applyFill="1" applyBorder="1"/>
    <xf numFmtId="0" fontId="0" fillId="0" borderId="0" xfId="0" applyFont="1"/>
    <xf numFmtId="2" fontId="21" fillId="2" borderId="20" xfId="0" applyNumberFormat="1" applyFont="1" applyFill="1" applyBorder="1"/>
    <xf numFmtId="2" fontId="15" fillId="2" borderId="0" xfId="0" applyNumberFormat="1" applyFont="1" applyFill="1" applyBorder="1"/>
    <xf numFmtId="2" fontId="21" fillId="2" borderId="0" xfId="0" applyNumberFormat="1" applyFont="1" applyFill="1" applyBorder="1"/>
    <xf numFmtId="0" fontId="3" fillId="2" borderId="18" xfId="0" applyFont="1" applyFill="1" applyBorder="1" applyAlignment="1">
      <alignment vertical="center"/>
    </xf>
    <xf numFmtId="2" fontId="15" fillId="2" borderId="20" xfId="14" applyNumberFormat="1" applyFont="1" applyFill="1" applyBorder="1"/>
    <xf numFmtId="2" fontId="15" fillId="2" borderId="20" xfId="14" applyNumberFormat="1" applyFont="1" applyFill="1" applyBorder="1" applyAlignment="1">
      <alignment horizontal="right"/>
    </xf>
    <xf numFmtId="2" fontId="19" fillId="2" borderId="21" xfId="0" applyNumberFormat="1" applyFont="1" applyFill="1" applyBorder="1"/>
    <xf numFmtId="0" fontId="22" fillId="2" borderId="20" xfId="0" applyFont="1" applyFill="1" applyBorder="1"/>
    <xf numFmtId="0" fontId="23" fillId="2" borderId="20" xfId="0" applyFont="1" applyFill="1" applyBorder="1"/>
    <xf numFmtId="0" fontId="23" fillId="2" borderId="20" xfId="0" applyFont="1" applyFill="1" applyBorder="1" applyAlignment="1">
      <alignment vertical="center" wrapText="1"/>
    </xf>
    <xf numFmtId="2" fontId="22" fillId="2" borderId="20" xfId="0" applyNumberFormat="1" applyFont="1" applyFill="1" applyBorder="1"/>
    <xf numFmtId="2" fontId="19" fillId="2" borderId="20" xfId="0" applyNumberFormat="1" applyFont="1" applyFill="1" applyBorder="1" applyAlignment="1">
      <alignment vertical="center"/>
    </xf>
    <xf numFmtId="2" fontId="23" fillId="2" borderId="18" xfId="0" applyNumberFormat="1" applyFont="1" applyFill="1" applyBorder="1" applyAlignment="1">
      <alignment vertical="center"/>
    </xf>
    <xf numFmtId="0" fontId="23" fillId="2" borderId="20" xfId="0" applyFont="1" applyFill="1" applyBorder="1" applyAlignment="1">
      <alignment horizontal="left" vertical="center" wrapText="1"/>
    </xf>
    <xf numFmtId="0" fontId="23" fillId="2" borderId="4" xfId="0" applyFont="1" applyFill="1" applyBorder="1" applyAlignment="1">
      <alignment vertical="center" wrapText="1"/>
    </xf>
    <xf numFmtId="2" fontId="19" fillId="2" borderId="20" xfId="0" applyNumberFormat="1" applyFont="1" applyFill="1" applyBorder="1" applyAlignment="1">
      <alignment horizontal="left" vertical="center"/>
    </xf>
    <xf numFmtId="0" fontId="22" fillId="2" borderId="20" xfId="0" applyFont="1" applyFill="1" applyBorder="1" applyAlignment="1">
      <alignment vertical="center"/>
    </xf>
    <xf numFmtId="0" fontId="23" fillId="2" borderId="28" xfId="0" applyFont="1" applyFill="1" applyBorder="1"/>
    <xf numFmtId="0" fontId="22" fillId="2" borderId="18" xfId="0" applyFont="1" applyFill="1" applyBorder="1" applyAlignment="1">
      <alignment vertical="center"/>
    </xf>
    <xf numFmtId="2" fontId="22" fillId="2" borderId="18" xfId="0" applyNumberFormat="1" applyFont="1" applyFill="1" applyBorder="1"/>
    <xf numFmtId="2" fontId="19" fillId="2" borderId="18" xfId="0" applyNumberFormat="1" applyFont="1" applyFill="1" applyBorder="1"/>
    <xf numFmtId="0" fontId="23" fillId="2" borderId="18" xfId="0" applyFont="1" applyFill="1" applyBorder="1" applyAlignment="1">
      <alignment vertical="center" wrapText="1"/>
    </xf>
    <xf numFmtId="2" fontId="15" fillId="2" borderId="25" xfId="0" applyNumberFormat="1" applyFont="1" applyFill="1" applyBorder="1" applyAlignment="1">
      <alignment horizontal="left" vertical="center"/>
    </xf>
    <xf numFmtId="2" fontId="15" fillId="2" borderId="25" xfId="0" applyNumberFormat="1" applyFont="1" applyFill="1" applyBorder="1"/>
    <xf numFmtId="2" fontId="16" fillId="2" borderId="20" xfId="0" applyNumberFormat="1" applyFont="1" applyFill="1" applyBorder="1"/>
    <xf numFmtId="0" fontId="24" fillId="2" borderId="20" xfId="0" applyFont="1" applyFill="1" applyBorder="1" applyAlignment="1">
      <alignment vertical="center"/>
    </xf>
    <xf numFmtId="2" fontId="24" fillId="2" borderId="20" xfId="0" applyNumberFormat="1" applyFont="1" applyFill="1" applyBorder="1"/>
    <xf numFmtId="2" fontId="16" fillId="2" borderId="28" xfId="0" applyNumberFormat="1" applyFont="1" applyFill="1" applyBorder="1"/>
    <xf numFmtId="0" fontId="16" fillId="2" borderId="28" xfId="0" applyFont="1" applyFill="1" applyBorder="1" applyAlignment="1">
      <alignment horizontal="right"/>
    </xf>
    <xf numFmtId="0" fontId="16" fillId="2" borderId="28" xfId="0" applyFont="1" applyFill="1" applyBorder="1"/>
    <xf numFmtId="0" fontId="16" fillId="2" borderId="4" xfId="0" applyFont="1" applyFill="1" applyBorder="1" applyAlignment="1">
      <alignment vertical="center" wrapText="1"/>
    </xf>
    <xf numFmtId="4" fontId="15" fillId="2" borderId="20" xfId="0" applyNumberFormat="1" applyFont="1" applyFill="1" applyBorder="1"/>
    <xf numFmtId="4" fontId="3" fillId="0" borderId="4" xfId="0" applyNumberFormat="1" applyFont="1" applyFill="1" applyBorder="1" applyAlignment="1">
      <alignment horizontal="center" vertical="center"/>
    </xf>
    <xf numFmtId="4" fontId="3" fillId="0" borderId="18" xfId="0" applyNumberFormat="1" applyFont="1" applyFill="1" applyBorder="1" applyAlignment="1">
      <alignment horizontal="center" vertical="center"/>
    </xf>
    <xf numFmtId="4" fontId="3" fillId="0" borderId="18" xfId="0" applyNumberFormat="1" applyFont="1" applyFill="1" applyBorder="1" applyAlignment="1">
      <alignment horizontal="center" vertical="center" wrapText="1"/>
    </xf>
    <xf numFmtId="4" fontId="3" fillId="2" borderId="20" xfId="0" applyNumberFormat="1" applyFont="1" applyFill="1" applyBorder="1" applyAlignment="1">
      <alignment horizontal="center" vertical="center"/>
    </xf>
    <xf numFmtId="0" fontId="0" fillId="0" borderId="0" xfId="0"/>
    <xf numFmtId="4" fontId="3" fillId="0" borderId="20" xfId="0" applyNumberFormat="1" applyFont="1" applyFill="1" applyBorder="1" applyAlignment="1">
      <alignment horizontal="center" vertical="center"/>
    </xf>
    <xf numFmtId="4" fontId="3" fillId="2" borderId="25" xfId="0" applyNumberFormat="1" applyFont="1" applyFill="1" applyBorder="1" applyAlignment="1">
      <alignment horizontal="center" vertical="center"/>
    </xf>
    <xf numFmtId="4" fontId="3" fillId="2" borderId="18" xfId="0" applyNumberFormat="1" applyFont="1" applyFill="1" applyBorder="1" applyAlignment="1">
      <alignment horizontal="center" vertical="center"/>
    </xf>
    <xf numFmtId="4" fontId="3" fillId="2" borderId="4" xfId="0" applyNumberFormat="1" applyFont="1" applyFill="1" applyBorder="1" applyAlignment="1">
      <alignment horizontal="center" vertical="center"/>
    </xf>
    <xf numFmtId="4" fontId="3" fillId="0" borderId="20" xfId="3" applyNumberFormat="1" applyFont="1" applyFill="1" applyBorder="1" applyAlignment="1">
      <alignment horizontal="center" vertical="center"/>
    </xf>
    <xf numFmtId="4" fontId="3" fillId="2" borderId="20" xfId="3" applyNumberFormat="1" applyFont="1" applyFill="1" applyBorder="1" applyAlignment="1">
      <alignment horizontal="center" vertical="center"/>
    </xf>
    <xf numFmtId="4" fontId="3" fillId="2" borderId="18" xfId="0" applyNumberFormat="1" applyFont="1" applyFill="1" applyBorder="1" applyAlignment="1">
      <alignment horizontal="center" vertical="center" wrapText="1"/>
    </xf>
    <xf numFmtId="2" fontId="5" fillId="2" borderId="0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/>
    </xf>
    <xf numFmtId="4" fontId="3" fillId="2" borderId="36" xfId="3" applyNumberFormat="1" applyFont="1" applyFill="1" applyBorder="1" applyAlignment="1">
      <alignment horizontal="left" vertical="center"/>
    </xf>
    <xf numFmtId="49" fontId="5" fillId="0" borderId="0" xfId="0" applyNumberFormat="1" applyFont="1" applyFill="1" applyBorder="1" applyAlignment="1">
      <alignment horizontal="center" vertical="center" wrapText="1"/>
    </xf>
    <xf numFmtId="49" fontId="18" fillId="0" borderId="0" xfId="0" applyNumberFormat="1" applyFont="1" applyBorder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0" fontId="5" fillId="0" borderId="0" xfId="0" applyFont="1" applyFill="1" applyBorder="1" applyAlignment="1"/>
    <xf numFmtId="4" fontId="6" fillId="0" borderId="20" xfId="3" applyNumberFormat="1" applyFont="1" applyFill="1" applyBorder="1" applyAlignment="1">
      <alignment horizontal="center" vertical="center"/>
    </xf>
    <xf numFmtId="4" fontId="3" fillId="0" borderId="14" xfId="0" applyNumberFormat="1" applyFont="1" applyFill="1" applyBorder="1" applyAlignment="1">
      <alignment horizontal="left" vertical="center"/>
    </xf>
    <xf numFmtId="4" fontId="3" fillId="0" borderId="28" xfId="0" applyNumberFormat="1" applyFont="1" applyFill="1" applyBorder="1" applyAlignment="1">
      <alignment horizontal="left" vertical="center"/>
    </xf>
    <xf numFmtId="49" fontId="3" fillId="0" borderId="19" xfId="6" applyNumberFormat="1" applyFont="1" applyFill="1" applyBorder="1" applyAlignment="1">
      <alignment horizontal="left" vertical="center" wrapText="1"/>
    </xf>
    <xf numFmtId="4" fontId="7" fillId="0" borderId="0" xfId="0" applyNumberFormat="1" applyFont="1" applyFill="1" applyAlignment="1">
      <alignment horizontal="center"/>
    </xf>
    <xf numFmtId="4" fontId="3" fillId="0" borderId="25" xfId="0" applyNumberFormat="1" applyFont="1" applyFill="1" applyBorder="1" applyAlignment="1">
      <alignment horizontal="left" vertical="center"/>
    </xf>
    <xf numFmtId="4" fontId="7" fillId="0" borderId="20" xfId="0" applyNumberFormat="1" applyFont="1" applyFill="1" applyBorder="1" applyAlignment="1">
      <alignment horizontal="center" vertical="center"/>
    </xf>
    <xf numFmtId="4" fontId="12" fillId="0" borderId="21" xfId="2" applyNumberFormat="1" applyFont="1" applyBorder="1" applyAlignment="1">
      <alignment horizontal="left"/>
    </xf>
    <xf numFmtId="49" fontId="0" fillId="0" borderId="0" xfId="0" applyNumberFormat="1"/>
    <xf numFmtId="4" fontId="3" fillId="0" borderId="21" xfId="0" applyNumberFormat="1" applyFont="1" applyFill="1" applyBorder="1" applyAlignment="1">
      <alignment horizontal="left" vertical="center" wrapText="1"/>
    </xf>
    <xf numFmtId="49" fontId="0" fillId="0" borderId="0" xfId="0" applyNumberFormat="1" applyFill="1" applyBorder="1"/>
    <xf numFmtId="0" fontId="0" fillId="0" borderId="20" xfId="0" applyBorder="1"/>
    <xf numFmtId="4" fontId="12" fillId="0" borderId="20" xfId="2" applyNumberFormat="1" applyFont="1" applyFill="1" applyBorder="1" applyAlignment="1">
      <alignment horizontal="left"/>
    </xf>
    <xf numFmtId="4" fontId="6" fillId="0" borderId="33" xfId="2" applyNumberFormat="1" applyFont="1" applyFill="1" applyBorder="1" applyAlignment="1">
      <alignment horizontal="left"/>
    </xf>
    <xf numFmtId="0" fontId="12" fillId="0" borderId="20" xfId="0" applyFont="1" applyFill="1" applyBorder="1" applyAlignment="1">
      <alignment horizontal="left"/>
    </xf>
    <xf numFmtId="0" fontId="0" fillId="0" borderId="5" xfId="0" applyBorder="1"/>
    <xf numFmtId="0" fontId="0" fillId="0" borderId="0" xfId="0" applyBorder="1" applyAlignment="1"/>
    <xf numFmtId="4" fontId="0" fillId="0" borderId="0" xfId="0" applyNumberFormat="1" applyBorder="1"/>
    <xf numFmtId="0" fontId="3" fillId="0" borderId="32" xfId="2" applyFont="1" applyBorder="1" applyAlignment="1">
      <alignment horizontal="center" vertical="center" wrapText="1"/>
    </xf>
    <xf numFmtId="4" fontId="12" fillId="0" borderId="23" xfId="0" applyNumberFormat="1" applyFont="1" applyFill="1" applyBorder="1" applyAlignment="1">
      <alignment horizontal="left"/>
    </xf>
    <xf numFmtId="4" fontId="3" fillId="2" borderId="5" xfId="0" applyNumberFormat="1" applyFont="1" applyFill="1" applyBorder="1" applyAlignment="1">
      <alignment horizontal="left" vertical="center"/>
    </xf>
    <xf numFmtId="4" fontId="11" fillId="0" borderId="26" xfId="0" applyNumberFormat="1" applyFont="1" applyFill="1" applyBorder="1" applyAlignment="1">
      <alignment horizontal="center" vertical="center"/>
    </xf>
    <xf numFmtId="4" fontId="3" fillId="0" borderId="18" xfId="0" applyNumberFormat="1" applyFont="1" applyFill="1" applyBorder="1" applyAlignment="1">
      <alignment horizontal="center"/>
    </xf>
    <xf numFmtId="4" fontId="6" fillId="0" borderId="10" xfId="1" applyNumberFormat="1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left" vertical="center" wrapText="1"/>
    </xf>
    <xf numFmtId="0" fontId="13" fillId="0" borderId="23" xfId="0" applyFont="1" applyFill="1" applyBorder="1" applyAlignment="1">
      <alignment horizontal="left" vertical="center" wrapText="1"/>
    </xf>
    <xf numFmtId="4" fontId="11" fillId="0" borderId="9" xfId="2" applyNumberFormat="1" applyFont="1" applyFill="1" applyBorder="1" applyAlignment="1">
      <alignment vertical="center"/>
    </xf>
    <xf numFmtId="0" fontId="3" fillId="0" borderId="10" xfId="0" applyFont="1" applyFill="1" applyBorder="1" applyAlignment="1">
      <alignment horizontal="left" wrapText="1"/>
    </xf>
    <xf numFmtId="2" fontId="6" fillId="0" borderId="23" xfId="0" applyNumberFormat="1" applyFont="1" applyFill="1" applyBorder="1" applyAlignment="1">
      <alignment horizontal="left" vertical="center"/>
    </xf>
    <xf numFmtId="4" fontId="6" fillId="3" borderId="4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wrapText="1"/>
    </xf>
    <xf numFmtId="4" fontId="6" fillId="2" borderId="8" xfId="0" applyNumberFormat="1" applyFont="1" applyFill="1" applyBorder="1" applyAlignment="1">
      <alignment horizontal="center" vertical="center"/>
    </xf>
    <xf numFmtId="167" fontId="3" fillId="3" borderId="4" xfId="0" applyNumberFormat="1" applyFont="1" applyFill="1" applyBorder="1" applyAlignment="1">
      <alignment horizontal="left" wrapText="1"/>
    </xf>
    <xf numFmtId="4" fontId="6" fillId="0" borderId="27" xfId="0" applyNumberFormat="1" applyFont="1" applyFill="1" applyBorder="1" applyAlignment="1">
      <alignment horizontal="center" vertical="center"/>
    </xf>
    <xf numFmtId="0" fontId="11" fillId="0" borderId="34" xfId="2" applyFont="1" applyFill="1" applyBorder="1" applyAlignment="1">
      <alignment vertical="top" wrapText="1"/>
    </xf>
    <xf numFmtId="0" fontId="6" fillId="0" borderId="32" xfId="0" applyFont="1" applyFill="1" applyBorder="1" applyAlignment="1">
      <alignment horizontal="left" vertical="center"/>
    </xf>
    <xf numFmtId="4" fontId="6" fillId="0" borderId="30" xfId="0" applyNumberFormat="1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left" wrapText="1"/>
    </xf>
    <xf numFmtId="0" fontId="11" fillId="0" borderId="29" xfId="2" applyFont="1" applyFill="1" applyBorder="1" applyAlignment="1">
      <alignment vertical="center" wrapText="1"/>
    </xf>
    <xf numFmtId="4" fontId="11" fillId="0" borderId="10" xfId="0" applyNumberFormat="1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left" vertical="center"/>
    </xf>
    <xf numFmtId="4" fontId="11" fillId="0" borderId="11" xfId="0" applyNumberFormat="1" applyFont="1" applyFill="1" applyBorder="1" applyAlignment="1">
      <alignment horizontal="center" vertical="center"/>
    </xf>
    <xf numFmtId="4" fontId="6" fillId="0" borderId="10" xfId="2" applyNumberFormat="1" applyFont="1" applyFill="1" applyBorder="1" applyAlignment="1">
      <alignment horizontal="center" vertical="center"/>
    </xf>
    <xf numFmtId="0" fontId="3" fillId="2" borderId="18" xfId="3" applyFont="1" applyFill="1" applyBorder="1" applyAlignment="1">
      <alignment horizontal="left" vertical="center"/>
    </xf>
    <xf numFmtId="4" fontId="3" fillId="2" borderId="18" xfId="3" applyNumberFormat="1" applyFont="1" applyFill="1" applyBorder="1" applyAlignment="1">
      <alignment horizontal="center" vertical="center"/>
    </xf>
    <xf numFmtId="0" fontId="3" fillId="2" borderId="20" xfId="3" applyFont="1" applyFill="1" applyBorder="1" applyAlignment="1">
      <alignment horizontal="left" vertical="center"/>
    </xf>
    <xf numFmtId="4" fontId="3" fillId="0" borderId="19" xfId="3" applyNumberFormat="1" applyFont="1" applyFill="1" applyBorder="1" applyAlignment="1">
      <alignment vertical="center"/>
    </xf>
    <xf numFmtId="4" fontId="3" fillId="0" borderId="19" xfId="0" applyNumberFormat="1" applyFont="1" applyFill="1" applyBorder="1" applyAlignment="1">
      <alignment vertical="center"/>
    </xf>
    <xf numFmtId="4" fontId="3" fillId="0" borderId="19" xfId="3" applyNumberFormat="1" applyFont="1" applyFill="1" applyBorder="1" applyAlignment="1">
      <alignment vertical="center" wrapText="1"/>
    </xf>
    <xf numFmtId="4" fontId="7" fillId="0" borderId="20" xfId="3" applyNumberFormat="1" applyFont="1" applyFill="1" applyBorder="1" applyAlignment="1">
      <alignment horizontal="center" vertical="center"/>
    </xf>
    <xf numFmtId="4" fontId="3" fillId="2" borderId="20" xfId="4" applyNumberFormat="1" applyFont="1" applyFill="1" applyBorder="1" applyAlignment="1">
      <alignment horizontal="center"/>
    </xf>
    <xf numFmtId="4" fontId="3" fillId="0" borderId="16" xfId="0" applyNumberFormat="1" applyFont="1" applyFill="1" applyBorder="1" applyAlignment="1">
      <alignment vertical="center" wrapText="1"/>
    </xf>
    <xf numFmtId="4" fontId="3" fillId="0" borderId="20" xfId="0" applyNumberFormat="1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4" fontId="3" fillId="0" borderId="16" xfId="0" applyNumberFormat="1" applyFont="1" applyFill="1" applyBorder="1" applyAlignment="1">
      <alignment vertical="center"/>
    </xf>
    <xf numFmtId="49" fontId="3" fillId="2" borderId="20" xfId="0" applyNumberFormat="1" applyFont="1" applyFill="1" applyBorder="1" applyAlignment="1">
      <alignment horizontal="left" vertical="center"/>
    </xf>
    <xf numFmtId="4" fontId="3" fillId="0" borderId="16" xfId="3" applyNumberFormat="1" applyFont="1" applyFill="1" applyBorder="1" applyAlignment="1">
      <alignment vertical="center"/>
    </xf>
    <xf numFmtId="4" fontId="3" fillId="0" borderId="36" xfId="0" applyNumberFormat="1" applyFont="1" applyFill="1" applyBorder="1" applyAlignment="1">
      <alignment horizontal="left" vertical="center"/>
    </xf>
    <xf numFmtId="4" fontId="3" fillId="0" borderId="21" xfId="0" applyNumberFormat="1" applyFont="1" applyFill="1" applyBorder="1" applyAlignment="1">
      <alignment vertical="center"/>
    </xf>
    <xf numFmtId="4" fontId="3" fillId="0" borderId="16" xfId="2" applyNumberFormat="1" applyFont="1" applyFill="1" applyBorder="1" applyAlignment="1">
      <alignment vertical="center"/>
    </xf>
    <xf numFmtId="4" fontId="3" fillId="2" borderId="20" xfId="1" applyNumberFormat="1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left"/>
    </xf>
    <xf numFmtId="4" fontId="3" fillId="0" borderId="21" xfId="2" applyNumberFormat="1" applyFont="1" applyFill="1" applyBorder="1" applyAlignment="1">
      <alignment vertical="center"/>
    </xf>
    <xf numFmtId="49" fontId="3" fillId="0" borderId="4" xfId="0" applyNumberFormat="1" applyFont="1" applyBorder="1" applyAlignment="1">
      <alignment horizontal="left" vertical="center"/>
    </xf>
    <xf numFmtId="49" fontId="3" fillId="0" borderId="20" xfId="0" applyNumberFormat="1" applyFont="1" applyBorder="1" applyAlignment="1">
      <alignment horizontal="left" vertical="center"/>
    </xf>
    <xf numFmtId="4" fontId="3" fillId="0" borderId="20" xfId="0" applyNumberFormat="1" applyFont="1" applyBorder="1" applyAlignment="1">
      <alignment horizontal="center"/>
    </xf>
    <xf numFmtId="4" fontId="3" fillId="0" borderId="19" xfId="2" applyNumberFormat="1" applyFont="1" applyFill="1" applyBorder="1" applyAlignment="1">
      <alignment vertical="center"/>
    </xf>
    <xf numFmtId="4" fontId="3" fillId="2" borderId="4" xfId="0" applyNumberFormat="1" applyFont="1" applyFill="1" applyBorder="1" applyAlignment="1">
      <alignment horizontal="center"/>
    </xf>
    <xf numFmtId="4" fontId="6" fillId="0" borderId="29" xfId="2" applyNumberFormat="1" applyFont="1" applyFill="1" applyBorder="1" applyAlignment="1">
      <alignment horizontal="left" vertical="center"/>
    </xf>
    <xf numFmtId="4" fontId="3" fillId="0" borderId="5" xfId="0" applyNumberFormat="1" applyFont="1" applyFill="1" applyBorder="1" applyAlignment="1">
      <alignment vertical="center"/>
    </xf>
    <xf numFmtId="0" fontId="1" fillId="0" borderId="20" xfId="0" applyFont="1" applyFill="1" applyBorder="1"/>
    <xf numFmtId="0" fontId="3" fillId="0" borderId="4" xfId="0" applyFont="1" applyFill="1" applyBorder="1" applyAlignment="1">
      <alignment horizontal="left" vertical="center" wrapText="1"/>
    </xf>
    <xf numFmtId="4" fontId="7" fillId="0" borderId="20" xfId="0" applyNumberFormat="1" applyFont="1" applyFill="1" applyBorder="1" applyAlignment="1">
      <alignment horizontal="center"/>
    </xf>
    <xf numFmtId="4" fontId="3" fillId="0" borderId="25" xfId="0" applyNumberFormat="1" applyFont="1" applyFill="1" applyBorder="1" applyAlignment="1">
      <alignment vertical="center"/>
    </xf>
    <xf numFmtId="4" fontId="3" fillId="0" borderId="21" xfId="0" applyNumberFormat="1" applyFont="1" applyFill="1" applyBorder="1" applyAlignment="1">
      <alignment vertical="center" wrapText="1"/>
    </xf>
    <xf numFmtId="4" fontId="1" fillId="0" borderId="20" xfId="0" applyNumberFormat="1" applyFont="1" applyFill="1" applyBorder="1" applyAlignment="1">
      <alignment horizontal="center"/>
    </xf>
    <xf numFmtId="0" fontId="7" fillId="0" borderId="20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left"/>
    </xf>
    <xf numFmtId="4" fontId="1" fillId="0" borderId="25" xfId="0" applyNumberFormat="1" applyFont="1" applyFill="1" applyBorder="1" applyAlignment="1">
      <alignment horizontal="center"/>
    </xf>
    <xf numFmtId="4" fontId="3" fillId="0" borderId="36" xfId="0" applyNumberFormat="1" applyFont="1" applyFill="1" applyBorder="1" applyAlignment="1">
      <alignment vertical="center" wrapText="1"/>
    </xf>
    <xf numFmtId="0" fontId="12" fillId="0" borderId="21" xfId="0" applyFont="1" applyFill="1" applyBorder="1" applyAlignment="1">
      <alignment horizontal="left" vertical="center"/>
    </xf>
    <xf numFmtId="4" fontId="12" fillId="0" borderId="20" xfId="0" applyNumberFormat="1" applyFont="1" applyFill="1" applyBorder="1" applyAlignment="1">
      <alignment horizontal="center" vertical="center"/>
    </xf>
    <xf numFmtId="0" fontId="12" fillId="0" borderId="22" xfId="0" applyFont="1" applyFill="1" applyBorder="1" applyAlignment="1">
      <alignment horizontal="left" vertical="center"/>
    </xf>
    <xf numFmtId="0" fontId="12" fillId="0" borderId="19" xfId="0" applyFont="1" applyFill="1" applyBorder="1" applyAlignment="1">
      <alignment horizontal="left" vertical="center"/>
    </xf>
    <xf numFmtId="0" fontId="12" fillId="0" borderId="8" xfId="0" applyFont="1" applyFill="1" applyBorder="1" applyAlignment="1">
      <alignment horizontal="left" vertical="center"/>
    </xf>
    <xf numFmtId="4" fontId="12" fillId="0" borderId="5" xfId="0" applyNumberFormat="1" applyFont="1" applyFill="1" applyBorder="1" applyAlignment="1">
      <alignment horizontal="center" vertical="center"/>
    </xf>
    <xf numFmtId="49" fontId="3" fillId="0" borderId="20" xfId="0" applyNumberFormat="1" applyFont="1" applyFill="1" applyBorder="1" applyAlignment="1">
      <alignment vertical="center" wrapText="1"/>
    </xf>
    <xf numFmtId="0" fontId="3" fillId="0" borderId="20" xfId="0" applyFont="1" applyFill="1" applyBorder="1" applyAlignment="1">
      <alignment horizontal="center"/>
    </xf>
    <xf numFmtId="0" fontId="3" fillId="0" borderId="25" xfId="0" applyFont="1" applyFill="1" applyBorder="1" applyAlignment="1">
      <alignment horizontal="left"/>
    </xf>
    <xf numFmtId="4" fontId="7" fillId="0" borderId="16" xfId="0" applyNumberFormat="1" applyFont="1" applyFill="1" applyBorder="1" applyAlignment="1">
      <alignment vertical="center"/>
    </xf>
    <xf numFmtId="0" fontId="3" fillId="0" borderId="18" xfId="0" applyFont="1" applyFill="1" applyBorder="1" applyAlignment="1">
      <alignment horizontal="left" vertical="center"/>
    </xf>
    <xf numFmtId="4" fontId="7" fillId="0" borderId="20" xfId="1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/>
    </xf>
    <xf numFmtId="4" fontId="7" fillId="0" borderId="25" xfId="0" applyNumberFormat="1" applyFont="1" applyFill="1" applyBorder="1" applyAlignment="1">
      <alignment vertical="center"/>
    </xf>
    <xf numFmtId="0" fontId="3" fillId="0" borderId="20" xfId="0" applyFont="1" applyFill="1" applyBorder="1" applyAlignment="1">
      <alignment horizontal="left"/>
    </xf>
    <xf numFmtId="0" fontId="3" fillId="0" borderId="20" xfId="0" applyFont="1" applyFill="1" applyBorder="1" applyAlignment="1"/>
    <xf numFmtId="0" fontId="3" fillId="0" borderId="20" xfId="6" applyFont="1" applyFill="1" applyBorder="1" applyAlignment="1">
      <alignment horizontal="center"/>
    </xf>
    <xf numFmtId="0" fontId="3" fillId="0" borderId="18" xfId="0" applyFont="1" applyFill="1" applyBorder="1" applyAlignment="1">
      <alignment horizontal="left" vertical="center" wrapText="1"/>
    </xf>
    <xf numFmtId="4" fontId="3" fillId="0" borderId="20" xfId="0" applyNumberFormat="1" applyFont="1" applyFill="1" applyBorder="1" applyAlignment="1">
      <alignment vertical="center"/>
    </xf>
    <xf numFmtId="0" fontId="1" fillId="0" borderId="0" xfId="0" applyFont="1" applyFill="1"/>
    <xf numFmtId="0" fontId="7" fillId="0" borderId="37" xfId="0" applyFont="1" applyFill="1" applyBorder="1" applyAlignment="1">
      <alignment horizontal="left" vertical="center" wrapText="1"/>
    </xf>
    <xf numFmtId="4" fontId="7" fillId="0" borderId="38" xfId="0" applyNumberFormat="1" applyFont="1" applyFill="1" applyBorder="1" applyAlignment="1">
      <alignment horizontal="center" vertical="center"/>
    </xf>
    <xf numFmtId="49" fontId="3" fillId="3" borderId="20" xfId="0" applyNumberFormat="1" applyFont="1" applyFill="1" applyBorder="1" applyAlignment="1">
      <alignment vertical="center" wrapText="1"/>
    </xf>
    <xf numFmtId="4" fontId="3" fillId="0" borderId="21" xfId="0" applyNumberFormat="1" applyFont="1" applyFill="1" applyBorder="1" applyAlignment="1">
      <alignment vertical="top"/>
    </xf>
    <xf numFmtId="4" fontId="3" fillId="0" borderId="36" xfId="0" applyNumberFormat="1" applyFont="1" applyFill="1" applyBorder="1" applyAlignment="1">
      <alignment vertical="center"/>
    </xf>
    <xf numFmtId="4" fontId="3" fillId="0" borderId="25" xfId="0" applyNumberFormat="1" applyFont="1" applyFill="1" applyBorder="1" applyAlignment="1">
      <alignment vertical="center" wrapText="1"/>
    </xf>
    <xf numFmtId="4" fontId="3" fillId="2" borderId="25" xfId="0" applyNumberFormat="1" applyFont="1" applyFill="1" applyBorder="1" applyAlignment="1">
      <alignment horizontal="center" vertical="center" wrapText="1"/>
    </xf>
    <xf numFmtId="4" fontId="3" fillId="6" borderId="25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4" fontId="6" fillId="0" borderId="10" xfId="0" applyNumberFormat="1" applyFont="1" applyFill="1" applyBorder="1" applyAlignment="1">
      <alignment horizontal="center" vertical="center" wrapText="1"/>
    </xf>
    <xf numFmtId="4" fontId="13" fillId="0" borderId="18" xfId="0" applyNumberFormat="1" applyFont="1" applyFill="1" applyBorder="1" applyAlignment="1">
      <alignment vertical="top" wrapText="1"/>
    </xf>
    <xf numFmtId="4" fontId="3" fillId="0" borderId="22" xfId="0" applyNumberFormat="1" applyFont="1" applyFill="1" applyBorder="1" applyAlignment="1">
      <alignment horizontal="left" vertical="center"/>
    </xf>
    <xf numFmtId="4" fontId="3" fillId="0" borderId="21" xfId="0" applyNumberFormat="1" applyFont="1" applyFill="1" applyBorder="1" applyAlignment="1">
      <alignment vertical="top" wrapText="1"/>
    </xf>
    <xf numFmtId="0" fontId="3" fillId="0" borderId="8" xfId="0" applyFont="1" applyFill="1" applyBorder="1" applyAlignment="1">
      <alignment vertical="center"/>
    </xf>
    <xf numFmtId="4" fontId="3" fillId="0" borderId="18" xfId="2" applyNumberFormat="1" applyFont="1" applyFill="1" applyBorder="1" applyAlignment="1">
      <alignment horizontal="center" vertical="center"/>
    </xf>
    <xf numFmtId="2" fontId="3" fillId="2" borderId="15" xfId="0" applyNumberFormat="1" applyFont="1" applyFill="1" applyBorder="1"/>
    <xf numFmtId="4" fontId="6" fillId="0" borderId="22" xfId="2" applyNumberFormat="1" applyFont="1" applyFill="1" applyBorder="1" applyAlignment="1">
      <alignment horizontal="center"/>
    </xf>
    <xf numFmtId="0" fontId="3" fillId="0" borderId="25" xfId="0" applyFont="1" applyFill="1" applyBorder="1" applyAlignment="1">
      <alignment vertical="center"/>
    </xf>
    <xf numFmtId="4" fontId="3" fillId="0" borderId="25" xfId="2" applyNumberFormat="1" applyFont="1" applyFill="1" applyBorder="1" applyAlignment="1">
      <alignment horizontal="center" vertical="center"/>
    </xf>
    <xf numFmtId="2" fontId="3" fillId="2" borderId="28" xfId="0" applyNumberFormat="1" applyFont="1" applyFill="1" applyBorder="1" applyAlignment="1">
      <alignment horizontal="left"/>
    </xf>
    <xf numFmtId="4" fontId="6" fillId="0" borderId="21" xfId="2" applyNumberFormat="1" applyFont="1" applyFill="1" applyBorder="1" applyAlignment="1">
      <alignment horizontal="center"/>
    </xf>
    <xf numFmtId="0" fontId="3" fillId="0" borderId="19" xfId="0" applyFont="1" applyFill="1" applyBorder="1" applyAlignment="1">
      <alignment vertical="center"/>
    </xf>
    <xf numFmtId="2" fontId="3" fillId="2" borderId="28" xfId="0" applyNumberFormat="1" applyFont="1" applyFill="1" applyBorder="1"/>
    <xf numFmtId="4" fontId="3" fillId="0" borderId="21" xfId="0" applyNumberFormat="1" applyFont="1" applyFill="1" applyBorder="1" applyAlignment="1">
      <alignment horizontal="center" vertical="center"/>
    </xf>
    <xf numFmtId="4" fontId="13" fillId="2" borderId="21" xfId="0" applyNumberFormat="1" applyFont="1" applyFill="1" applyBorder="1" applyAlignment="1">
      <alignment horizontal="center"/>
    </xf>
    <xf numFmtId="2" fontId="3" fillId="2" borderId="20" xfId="0" applyNumberFormat="1" applyFont="1" applyFill="1" applyBorder="1"/>
    <xf numFmtId="0" fontId="3" fillId="0" borderId="20" xfId="0" applyFont="1" applyFill="1" applyBorder="1" applyAlignment="1">
      <alignment vertical="center"/>
    </xf>
    <xf numFmtId="0" fontId="3" fillId="0" borderId="21" xfId="0" applyFont="1" applyFill="1" applyBorder="1" applyAlignment="1">
      <alignment vertical="center"/>
    </xf>
    <xf numFmtId="2" fontId="3" fillId="2" borderId="14" xfId="0" applyNumberFormat="1" applyFont="1" applyFill="1" applyBorder="1" applyAlignment="1">
      <alignment horizontal="left"/>
    </xf>
    <xf numFmtId="4" fontId="3" fillId="2" borderId="25" xfId="0" applyNumberFormat="1" applyFont="1" applyFill="1" applyBorder="1" applyAlignment="1">
      <alignment horizontal="center"/>
    </xf>
    <xf numFmtId="0" fontId="12" fillId="4" borderId="28" xfId="0" applyFont="1" applyFill="1" applyBorder="1"/>
    <xf numFmtId="4" fontId="12" fillId="4" borderId="20" xfId="0" applyNumberFormat="1" applyFont="1" applyFill="1" applyBorder="1" applyAlignment="1">
      <alignment horizontal="center"/>
    </xf>
    <xf numFmtId="2" fontId="3" fillId="2" borderId="15" xfId="0" applyNumberFormat="1" applyFont="1" applyFill="1" applyBorder="1" applyAlignment="1">
      <alignment horizontal="left"/>
    </xf>
    <xf numFmtId="4" fontId="3" fillId="0" borderId="19" xfId="0" applyNumberFormat="1" applyFont="1" applyFill="1" applyBorder="1" applyAlignment="1">
      <alignment horizontal="center" vertical="center"/>
    </xf>
    <xf numFmtId="4" fontId="13" fillId="2" borderId="20" xfId="0" applyNumberFormat="1" applyFont="1" applyFill="1" applyBorder="1" applyAlignment="1">
      <alignment horizontal="center"/>
    </xf>
    <xf numFmtId="4" fontId="13" fillId="0" borderId="20" xfId="0" applyNumberFormat="1" applyFont="1" applyFill="1" applyBorder="1" applyAlignment="1">
      <alignment horizontal="center"/>
    </xf>
    <xf numFmtId="2" fontId="3" fillId="0" borderId="28" xfId="0" applyNumberFormat="1" applyFont="1" applyFill="1" applyBorder="1"/>
    <xf numFmtId="2" fontId="3" fillId="2" borderId="25" xfId="0" applyNumberFormat="1" applyFont="1" applyFill="1" applyBorder="1"/>
    <xf numFmtId="4" fontId="3" fillId="0" borderId="25" xfId="0" applyNumberFormat="1" applyFont="1" applyFill="1" applyBorder="1" applyAlignment="1">
      <alignment horizontal="center"/>
    </xf>
    <xf numFmtId="0" fontId="6" fillId="0" borderId="29" xfId="2" applyFont="1" applyFill="1" applyBorder="1" applyAlignment="1">
      <alignment vertical="center"/>
    </xf>
    <xf numFmtId="49" fontId="12" fillId="0" borderId="26" xfId="0" applyNumberFormat="1" applyFont="1" applyFill="1" applyBorder="1" applyAlignment="1">
      <alignment horizontal="left" vertical="center"/>
    </xf>
    <xf numFmtId="2" fontId="3" fillId="2" borderId="18" xfId="14" applyNumberFormat="1" applyFont="1" applyFill="1" applyBorder="1"/>
    <xf numFmtId="4" fontId="3" fillId="2" borderId="18" xfId="14" applyNumberFormat="1" applyFont="1" applyFill="1" applyBorder="1" applyAlignment="1">
      <alignment horizontal="center"/>
    </xf>
    <xf numFmtId="4" fontId="12" fillId="0" borderId="22" xfId="0" applyNumberFormat="1" applyFont="1" applyFill="1" applyBorder="1" applyAlignment="1">
      <alignment horizontal="center" vertical="center"/>
    </xf>
    <xf numFmtId="4" fontId="12" fillId="2" borderId="20" xfId="0" applyNumberFormat="1" applyFont="1" applyFill="1" applyBorder="1" applyAlignment="1">
      <alignment horizontal="center"/>
    </xf>
    <xf numFmtId="0" fontId="12" fillId="2" borderId="20" xfId="0" applyFont="1" applyFill="1" applyBorder="1" applyAlignment="1">
      <alignment horizontal="left"/>
    </xf>
    <xf numFmtId="4" fontId="12" fillId="2" borderId="21" xfId="0" applyNumberFormat="1" applyFont="1" applyFill="1" applyBorder="1" applyAlignment="1">
      <alignment horizontal="center"/>
    </xf>
    <xf numFmtId="0" fontId="3" fillId="2" borderId="20" xfId="0" applyFont="1" applyFill="1" applyBorder="1" applyAlignment="1">
      <alignment horizontal="left"/>
    </xf>
    <xf numFmtId="0" fontId="12" fillId="2" borderId="20" xfId="0" applyFont="1" applyFill="1" applyBorder="1" applyAlignment="1">
      <alignment wrapText="1"/>
    </xf>
    <xf numFmtId="4" fontId="3" fillId="2" borderId="21" xfId="0" applyNumberFormat="1" applyFont="1" applyFill="1" applyBorder="1" applyAlignment="1">
      <alignment horizontal="center"/>
    </xf>
    <xf numFmtId="4" fontId="13" fillId="2" borderId="18" xfId="0" applyNumberFormat="1" applyFont="1" applyFill="1" applyBorder="1" applyAlignment="1">
      <alignment horizontal="center" vertical="center"/>
    </xf>
    <xf numFmtId="0" fontId="7" fillId="0" borderId="0" xfId="0" applyFont="1"/>
    <xf numFmtId="2" fontId="3" fillId="2" borderId="25" xfId="0" applyNumberFormat="1" applyFont="1" applyFill="1" applyBorder="1" applyAlignment="1">
      <alignment horizontal="left" vertical="center"/>
    </xf>
    <xf numFmtId="0" fontId="13" fillId="2" borderId="20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/>
    </xf>
    <xf numFmtId="4" fontId="13" fillId="2" borderId="28" xfId="0" applyNumberFormat="1" applyFont="1" applyFill="1" applyBorder="1" applyAlignment="1">
      <alignment horizontal="center"/>
    </xf>
    <xf numFmtId="0" fontId="13" fillId="2" borderId="28" xfId="0" applyFont="1" applyFill="1" applyBorder="1"/>
    <xf numFmtId="2" fontId="3" fillId="2" borderId="0" xfId="0" applyNumberFormat="1" applyFont="1" applyFill="1" applyBorder="1"/>
    <xf numFmtId="4" fontId="7" fillId="0" borderId="21" xfId="0" applyNumberFormat="1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left" vertical="center" wrapText="1"/>
    </xf>
    <xf numFmtId="2" fontId="3" fillId="2" borderId="20" xfId="0" applyNumberFormat="1" applyFont="1" applyFill="1" applyBorder="1" applyAlignment="1">
      <alignment horizontal="left" vertical="center"/>
    </xf>
    <xf numFmtId="2" fontId="3" fillId="2" borderId="20" xfId="0" applyNumberFormat="1" applyFont="1" applyFill="1" applyBorder="1" applyAlignment="1">
      <alignment wrapText="1"/>
    </xf>
    <xf numFmtId="0" fontId="3" fillId="2" borderId="20" xfId="0" applyFont="1" applyFill="1" applyBorder="1" applyAlignment="1">
      <alignment vertical="center" wrapText="1"/>
    </xf>
    <xf numFmtId="4" fontId="3" fillId="0" borderId="21" xfId="5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left" vertical="center" wrapText="1"/>
    </xf>
    <xf numFmtId="4" fontId="13" fillId="2" borderId="20" xfId="12" applyNumberFormat="1" applyFont="1" applyFill="1" applyBorder="1" applyAlignment="1">
      <alignment horizontal="center"/>
    </xf>
    <xf numFmtId="0" fontId="13" fillId="2" borderId="20" xfId="0" applyFont="1" applyFill="1" applyBorder="1" applyAlignment="1">
      <alignment horizontal="left" vertical="center" wrapText="1"/>
    </xf>
    <xf numFmtId="0" fontId="3" fillId="2" borderId="20" xfId="0" applyFont="1" applyFill="1" applyBorder="1"/>
    <xf numFmtId="0" fontId="13" fillId="2" borderId="20" xfId="0" applyFont="1" applyFill="1" applyBorder="1" applyAlignment="1">
      <alignment horizontal="left" vertical="top" wrapText="1"/>
    </xf>
    <xf numFmtId="0" fontId="3" fillId="0" borderId="21" xfId="0" applyFont="1" applyFill="1" applyBorder="1" applyAlignment="1">
      <alignment vertical="top" wrapText="1"/>
    </xf>
    <xf numFmtId="2" fontId="3" fillId="2" borderId="28" xfId="0" applyNumberFormat="1" applyFont="1" applyFill="1" applyBorder="1" applyAlignment="1">
      <alignment horizontal="left" vertical="center"/>
    </xf>
    <xf numFmtId="2" fontId="3" fillId="2" borderId="20" xfId="0" applyNumberFormat="1" applyFont="1" applyFill="1" applyBorder="1" applyAlignment="1">
      <alignment horizontal="center"/>
    </xf>
    <xf numFmtId="4" fontId="3" fillId="2" borderId="20" xfId="0" applyNumberFormat="1" applyFont="1" applyFill="1" applyBorder="1" applyAlignment="1">
      <alignment horizontal="center" wrapText="1"/>
    </xf>
    <xf numFmtId="0" fontId="3" fillId="2" borderId="20" xfId="0" applyFont="1" applyFill="1" applyBorder="1" applyAlignment="1">
      <alignment horizontal="left" wrapText="1"/>
    </xf>
    <xf numFmtId="0" fontId="3" fillId="2" borderId="28" xfId="0" applyFont="1" applyFill="1" applyBorder="1" applyAlignment="1">
      <alignment horizontal="left" wrapText="1"/>
    </xf>
    <xf numFmtId="0" fontId="3" fillId="0" borderId="19" xfId="0" applyFont="1" applyFill="1" applyBorder="1" applyAlignment="1">
      <alignment vertical="center" wrapText="1"/>
    </xf>
    <xf numFmtId="0" fontId="12" fillId="2" borderId="28" xfId="0" applyFont="1" applyFill="1" applyBorder="1"/>
    <xf numFmtId="2" fontId="3" fillId="2" borderId="20" xfId="0" applyNumberFormat="1" applyFont="1" applyFill="1" applyBorder="1" applyAlignment="1">
      <alignment horizontal="left"/>
    </xf>
    <xf numFmtId="0" fontId="12" fillId="0" borderId="19" xfId="0" applyFont="1" applyFill="1" applyBorder="1" applyAlignment="1">
      <alignment vertical="center"/>
    </xf>
    <xf numFmtId="0" fontId="12" fillId="0" borderId="19" xfId="0" applyFont="1" applyFill="1" applyBorder="1" applyAlignment="1">
      <alignment vertical="center" wrapText="1"/>
    </xf>
    <xf numFmtId="2" fontId="3" fillId="0" borderId="20" xfId="0" applyNumberFormat="1" applyFont="1" applyFill="1" applyBorder="1" applyAlignment="1">
      <alignment vertical="center"/>
    </xf>
    <xf numFmtId="0" fontId="7" fillId="0" borderId="20" xfId="0" applyFont="1" applyBorder="1" applyAlignment="1">
      <alignment horizontal="left"/>
    </xf>
    <xf numFmtId="0" fontId="12" fillId="0" borderId="25" xfId="0" applyFont="1" applyFill="1" applyBorder="1" applyAlignment="1">
      <alignment vertical="center" wrapText="1"/>
    </xf>
    <xf numFmtId="4" fontId="12" fillId="0" borderId="25" xfId="0" applyNumberFormat="1" applyFont="1" applyFill="1" applyBorder="1" applyAlignment="1">
      <alignment horizontal="center" vertical="center"/>
    </xf>
    <xf numFmtId="4" fontId="3" fillId="2" borderId="21" xfId="0" applyNumberFormat="1" applyFont="1" applyFill="1" applyBorder="1" applyAlignment="1">
      <alignment horizontal="center" vertical="center" wrapText="1"/>
    </xf>
    <xf numFmtId="4" fontId="3" fillId="2" borderId="20" xfId="0" applyNumberFormat="1" applyFont="1" applyFill="1" applyBorder="1"/>
    <xf numFmtId="0" fontId="12" fillId="0" borderId="21" xfId="0" applyFont="1" applyFill="1" applyBorder="1" applyAlignment="1">
      <alignment vertical="center" wrapText="1"/>
    </xf>
    <xf numFmtId="0" fontId="12" fillId="0" borderId="8" xfId="0" applyFont="1" applyFill="1" applyBorder="1" applyAlignment="1">
      <alignment vertical="center" wrapText="1"/>
    </xf>
    <xf numFmtId="2" fontId="3" fillId="0" borderId="28" xfId="0" applyNumberFormat="1" applyFont="1" applyFill="1" applyBorder="1" applyAlignment="1">
      <alignment horizontal="left"/>
    </xf>
    <xf numFmtId="49" fontId="3" fillId="2" borderId="28" xfId="0" applyNumberFormat="1" applyFont="1" applyFill="1" applyBorder="1"/>
    <xf numFmtId="0" fontId="7" fillId="2" borderId="18" xfId="0" applyFont="1" applyFill="1" applyBorder="1" applyAlignment="1">
      <alignment wrapText="1"/>
    </xf>
    <xf numFmtId="4" fontId="7" fillId="2" borderId="18" xfId="0" applyNumberFormat="1" applyFont="1" applyFill="1" applyBorder="1" applyAlignment="1">
      <alignment horizontal="center"/>
    </xf>
    <xf numFmtId="0" fontId="13" fillId="2" borderId="20" xfId="0" applyFont="1" applyFill="1" applyBorder="1" applyAlignment="1">
      <alignment horizontal="left" vertical="center"/>
    </xf>
    <xf numFmtId="0" fontId="3" fillId="2" borderId="25" xfId="0" applyFont="1" applyFill="1" applyBorder="1" applyAlignment="1">
      <alignment vertical="center" wrapText="1"/>
    </xf>
    <xf numFmtId="2" fontId="3" fillId="2" borderId="20" xfId="0" applyNumberFormat="1" applyFont="1" applyFill="1" applyBorder="1" applyAlignment="1">
      <alignment horizontal="left" vertical="center" wrapText="1"/>
    </xf>
    <xf numFmtId="2" fontId="3" fillId="0" borderId="28" xfId="0" applyNumberFormat="1" applyFont="1" applyFill="1" applyBorder="1" applyAlignment="1">
      <alignment vertical="distributed" wrapText="1"/>
    </xf>
    <xf numFmtId="4" fontId="3" fillId="0" borderId="20" xfId="11" applyNumberFormat="1" applyFont="1" applyFill="1" applyBorder="1" applyAlignment="1">
      <alignment horizontal="center" vertical="distributed" wrapText="1"/>
    </xf>
    <xf numFmtId="4" fontId="3" fillId="2" borderId="20" xfId="11" applyNumberFormat="1" applyFont="1" applyFill="1" applyBorder="1" applyAlignment="1">
      <alignment horizontal="center" vertical="distributed" wrapText="1"/>
    </xf>
    <xf numFmtId="2" fontId="3" fillId="2" borderId="20" xfId="0" applyNumberFormat="1" applyFont="1" applyFill="1" applyBorder="1" applyAlignment="1">
      <alignment vertical="distributed" wrapText="1"/>
    </xf>
    <xf numFmtId="0" fontId="3" fillId="2" borderId="19" xfId="0" applyFont="1" applyFill="1" applyBorder="1" applyAlignment="1">
      <alignment vertical="center" wrapText="1"/>
    </xf>
    <xf numFmtId="2" fontId="3" fillId="2" borderId="28" xfId="0" applyNumberFormat="1" applyFont="1" applyFill="1" applyBorder="1" applyAlignment="1">
      <alignment horizontal="left" vertical="center" wrapText="1"/>
    </xf>
    <xf numFmtId="4" fontId="3" fillId="2" borderId="20" xfId="11" applyNumberFormat="1" applyFont="1" applyFill="1" applyBorder="1" applyAlignment="1">
      <alignment horizontal="center" vertical="center" wrapText="1"/>
    </xf>
    <xf numFmtId="2" fontId="3" fillId="0" borderId="20" xfId="0" applyNumberFormat="1" applyFont="1" applyFill="1" applyBorder="1" applyAlignment="1">
      <alignment horizontal="left"/>
    </xf>
    <xf numFmtId="4" fontId="12" fillId="2" borderId="20" xfId="0" applyNumberFormat="1" applyFont="1" applyFill="1" applyBorder="1" applyAlignment="1">
      <alignment horizontal="center" wrapText="1"/>
    </xf>
    <xf numFmtId="0" fontId="12" fillId="2" borderId="20" xfId="0" applyFont="1" applyFill="1" applyBorder="1" applyAlignment="1">
      <alignment horizontal="left" wrapText="1"/>
    </xf>
    <xf numFmtId="0" fontId="7" fillId="0" borderId="20" xfId="0" applyFont="1" applyBorder="1" applyAlignment="1">
      <alignment vertical="center" wrapText="1"/>
    </xf>
    <xf numFmtId="0" fontId="11" fillId="0" borderId="26" xfId="0" applyFont="1" applyFill="1" applyBorder="1" applyAlignment="1">
      <alignment horizontal="left"/>
    </xf>
    <xf numFmtId="4" fontId="25" fillId="0" borderId="10" xfId="0" applyNumberFormat="1" applyFont="1" applyFill="1" applyBorder="1" applyAlignment="1">
      <alignment horizontal="center" vertical="center"/>
    </xf>
    <xf numFmtId="2" fontId="3" fillId="2" borderId="24" xfId="0" applyNumberFormat="1" applyFont="1" applyFill="1" applyBorder="1" applyAlignment="1">
      <alignment horizontal="left"/>
    </xf>
    <xf numFmtId="0" fontId="3" fillId="2" borderId="18" xfId="0" applyFont="1" applyFill="1" applyBorder="1" applyAlignment="1">
      <alignment vertical="center" wrapText="1"/>
    </xf>
    <xf numFmtId="0" fontId="6" fillId="0" borderId="39" xfId="2" applyFont="1" applyFill="1" applyBorder="1" applyAlignment="1">
      <alignment vertical="top"/>
    </xf>
    <xf numFmtId="4" fontId="11" fillId="0" borderId="4" xfId="0" applyNumberFormat="1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left"/>
    </xf>
    <xf numFmtId="4" fontId="11" fillId="0" borderId="8" xfId="0" applyNumberFormat="1" applyFont="1" applyFill="1" applyBorder="1" applyAlignment="1">
      <alignment horizontal="center" vertical="center"/>
    </xf>
    <xf numFmtId="0" fontId="12" fillId="0" borderId="25" xfId="0" applyFont="1" applyFill="1" applyBorder="1" applyAlignment="1">
      <alignment horizontal="left"/>
    </xf>
    <xf numFmtId="4" fontId="3" fillId="3" borderId="20" xfId="0" applyNumberFormat="1" applyFont="1" applyFill="1" applyBorder="1" applyAlignment="1">
      <alignment horizontal="center" vertical="center"/>
    </xf>
    <xf numFmtId="4" fontId="7" fillId="0" borderId="0" xfId="0" applyNumberFormat="1" applyFont="1"/>
    <xf numFmtId="4" fontId="3" fillId="3" borderId="20" xfId="0" applyNumberFormat="1" applyFont="1" applyFill="1" applyBorder="1" applyAlignment="1">
      <alignment horizontal="center"/>
    </xf>
    <xf numFmtId="4" fontId="3" fillId="0" borderId="21" xfId="0" applyNumberFormat="1" applyFont="1" applyFill="1" applyBorder="1" applyAlignment="1">
      <alignment horizontal="center"/>
    </xf>
    <xf numFmtId="0" fontId="3" fillId="3" borderId="20" xfId="0" applyFont="1" applyFill="1" applyBorder="1" applyAlignment="1">
      <alignment horizontal="left" wrapText="1"/>
    </xf>
    <xf numFmtId="4" fontId="7" fillId="0" borderId="20" xfId="0" applyNumberFormat="1" applyFont="1" applyBorder="1" applyAlignment="1">
      <alignment horizontal="center"/>
    </xf>
    <xf numFmtId="0" fontId="3" fillId="3" borderId="28" xfId="0" applyFont="1" applyFill="1" applyBorder="1"/>
    <xf numFmtId="0" fontId="3" fillId="3" borderId="28" xfId="0" applyFont="1" applyFill="1" applyBorder="1" applyAlignment="1">
      <alignment wrapText="1"/>
    </xf>
    <xf numFmtId="0" fontId="7" fillId="0" borderId="20" xfId="0" applyFont="1" applyBorder="1"/>
    <xf numFmtId="2" fontId="7" fillId="0" borderId="20" xfId="0" applyNumberFormat="1" applyFont="1" applyBorder="1" applyAlignment="1">
      <alignment horizontal="center"/>
    </xf>
    <xf numFmtId="4" fontId="3" fillId="0" borderId="17" xfId="0" applyNumberFormat="1" applyFont="1" applyFill="1" applyBorder="1" applyAlignment="1">
      <alignment horizontal="center"/>
    </xf>
    <xf numFmtId="0" fontId="3" fillId="0" borderId="28" xfId="0" applyFont="1" applyFill="1" applyBorder="1" applyAlignment="1">
      <alignment horizontal="left" wrapText="1"/>
    </xf>
    <xf numFmtId="2" fontId="7" fillId="0" borderId="0" xfId="0" applyNumberFormat="1" applyFont="1" applyAlignment="1">
      <alignment horizontal="center"/>
    </xf>
    <xf numFmtId="4" fontId="3" fillId="0" borderId="3" xfId="0" applyNumberFormat="1" applyFont="1" applyFill="1" applyBorder="1" applyAlignment="1">
      <alignment horizontal="center"/>
    </xf>
    <xf numFmtId="0" fontId="3" fillId="3" borderId="17" xfId="0" applyFont="1" applyFill="1" applyBorder="1"/>
    <xf numFmtId="0" fontId="7" fillId="0" borderId="20" xfId="0" applyFont="1" applyBorder="1" applyAlignment="1">
      <alignment horizontal="center"/>
    </xf>
    <xf numFmtId="2" fontId="3" fillId="3" borderId="20" xfId="0" applyNumberFormat="1" applyFont="1" applyFill="1" applyBorder="1" applyAlignment="1">
      <alignment horizontal="left"/>
    </xf>
    <xf numFmtId="0" fontId="3" fillId="0" borderId="28" xfId="0" applyFont="1" applyFill="1" applyBorder="1" applyAlignment="1">
      <alignment wrapText="1"/>
    </xf>
    <xf numFmtId="4" fontId="3" fillId="0" borderId="3" xfId="0" applyNumberFormat="1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left"/>
    </xf>
    <xf numFmtId="4" fontId="3" fillId="0" borderId="7" xfId="0" applyNumberFormat="1" applyFont="1" applyFill="1" applyBorder="1" applyAlignment="1">
      <alignment horizontal="center"/>
    </xf>
    <xf numFmtId="0" fontId="3" fillId="0" borderId="21" xfId="0" applyFont="1" applyFill="1" applyBorder="1" applyAlignment="1">
      <alignment horizontal="left"/>
    </xf>
    <xf numFmtId="0" fontId="3" fillId="3" borderId="21" xfId="0" applyFont="1" applyFill="1" applyBorder="1" applyAlignment="1">
      <alignment horizontal="left"/>
    </xf>
    <xf numFmtId="2" fontId="7" fillId="0" borderId="20" xfId="0" applyNumberFormat="1" applyFont="1" applyBorder="1" applyAlignment="1">
      <alignment horizontal="center" vertical="center"/>
    </xf>
    <xf numFmtId="4" fontId="3" fillId="0" borderId="22" xfId="0" applyNumberFormat="1" applyFont="1" applyFill="1" applyBorder="1" applyAlignment="1">
      <alignment horizontal="center"/>
    </xf>
    <xf numFmtId="4" fontId="3" fillId="0" borderId="28" xfId="0" applyNumberFormat="1" applyFont="1" applyFill="1" applyBorder="1" applyAlignment="1">
      <alignment horizontal="center"/>
    </xf>
    <xf numFmtId="4" fontId="7" fillId="0" borderId="25" xfId="0" applyNumberFormat="1" applyFont="1" applyBorder="1" applyAlignment="1">
      <alignment horizontal="center" vertical="center"/>
    </xf>
    <xf numFmtId="0" fontId="3" fillId="3" borderId="20" xfId="0" applyFont="1" applyFill="1" applyBorder="1" applyAlignment="1">
      <alignment horizontal="left" vertical="center" wrapText="1"/>
    </xf>
    <xf numFmtId="0" fontId="3" fillId="3" borderId="20" xfId="0" applyFont="1" applyFill="1" applyBorder="1" applyAlignment="1">
      <alignment wrapText="1"/>
    </xf>
    <xf numFmtId="2" fontId="3" fillId="3" borderId="20" xfId="0" applyNumberFormat="1" applyFont="1" applyFill="1" applyBorder="1" applyAlignment="1">
      <alignment horizontal="left" wrapText="1"/>
    </xf>
    <xf numFmtId="4" fontId="3" fillId="3" borderId="25" xfId="0" applyNumberFormat="1" applyFont="1" applyFill="1" applyBorder="1" applyAlignment="1">
      <alignment horizontal="center"/>
    </xf>
    <xf numFmtId="0" fontId="3" fillId="2" borderId="21" xfId="0" applyFont="1" applyFill="1" applyBorder="1" applyAlignment="1">
      <alignment horizontal="left" wrapText="1"/>
    </xf>
    <xf numFmtId="0" fontId="7" fillId="0" borderId="21" xfId="0" applyFont="1" applyBorder="1" applyAlignment="1">
      <alignment horizontal="left"/>
    </xf>
    <xf numFmtId="4" fontId="3" fillId="3" borderId="28" xfId="0" applyNumberFormat="1" applyFont="1" applyFill="1" applyBorder="1" applyAlignment="1">
      <alignment horizontal="center"/>
    </xf>
    <xf numFmtId="4" fontId="3" fillId="3" borderId="1" xfId="0" applyNumberFormat="1" applyFont="1" applyFill="1" applyBorder="1" applyAlignment="1">
      <alignment horizontal="center"/>
    </xf>
    <xf numFmtId="0" fontId="3" fillId="3" borderId="20" xfId="0" applyFont="1" applyFill="1" applyBorder="1"/>
    <xf numFmtId="0" fontId="3" fillId="2" borderId="21" xfId="0" applyFont="1" applyFill="1" applyBorder="1" applyAlignment="1"/>
    <xf numFmtId="2" fontId="3" fillId="3" borderId="20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vertical="center"/>
    </xf>
    <xf numFmtId="4" fontId="3" fillId="0" borderId="19" xfId="0" applyNumberFormat="1" applyFont="1" applyFill="1" applyBorder="1" applyAlignment="1">
      <alignment vertical="center" wrapText="1"/>
    </xf>
    <xf numFmtId="4" fontId="12" fillId="0" borderId="20" xfId="0" applyNumberFormat="1" applyFont="1" applyBorder="1" applyAlignment="1">
      <alignment horizontal="center"/>
    </xf>
    <xf numFmtId="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/>
    </xf>
    <xf numFmtId="4" fontId="3" fillId="0" borderId="19" xfId="0" applyNumberFormat="1" applyFont="1" applyFill="1" applyBorder="1" applyAlignment="1">
      <alignment vertical="top"/>
    </xf>
    <xf numFmtId="4" fontId="3" fillId="0" borderId="19" xfId="0" applyNumberFormat="1" applyFont="1" applyFill="1" applyBorder="1" applyAlignment="1">
      <alignment horizontal="center"/>
    </xf>
    <xf numFmtId="0" fontId="3" fillId="0" borderId="20" xfId="0" applyFont="1" applyFill="1" applyBorder="1" applyAlignment="1">
      <alignment horizontal="left" wrapText="1"/>
    </xf>
    <xf numFmtId="4" fontId="7" fillId="0" borderId="19" xfId="0" applyNumberFormat="1" applyFont="1" applyFill="1" applyBorder="1" applyAlignment="1">
      <alignment vertical="center"/>
    </xf>
    <xf numFmtId="4" fontId="3" fillId="0" borderId="6" xfId="0" applyNumberFormat="1" applyFont="1" applyFill="1" applyBorder="1" applyAlignment="1">
      <alignment horizontal="center"/>
    </xf>
    <xf numFmtId="0" fontId="7" fillId="0" borderId="19" xfId="0" applyFont="1" applyFill="1" applyBorder="1" applyAlignment="1">
      <alignment vertical="center"/>
    </xf>
    <xf numFmtId="0" fontId="3" fillId="0" borderId="36" xfId="0" applyFont="1" applyFill="1" applyBorder="1" applyAlignment="1">
      <alignment horizontal="left" wrapText="1"/>
    </xf>
    <xf numFmtId="0" fontId="3" fillId="0" borderId="25" xfId="0" applyFont="1" applyFill="1" applyBorder="1" applyAlignment="1">
      <alignment horizontal="left" wrapText="1"/>
    </xf>
    <xf numFmtId="0" fontId="7" fillId="0" borderId="18" xfId="0" applyFont="1" applyBorder="1"/>
    <xf numFmtId="4" fontId="7" fillId="0" borderId="18" xfId="0" applyNumberFormat="1" applyFont="1" applyBorder="1" applyAlignment="1">
      <alignment horizontal="center"/>
    </xf>
    <xf numFmtId="0" fontId="3" fillId="0" borderId="18" xfId="0" applyFont="1" applyFill="1" applyBorder="1" applyAlignment="1">
      <alignment horizontal="left" wrapText="1"/>
    </xf>
    <xf numFmtId="0" fontId="7" fillId="0" borderId="20" xfId="0" applyFont="1" applyFill="1" applyBorder="1" applyAlignment="1">
      <alignment horizontal="left"/>
    </xf>
    <xf numFmtId="0" fontId="3" fillId="3" borderId="28" xfId="0" applyFont="1" applyFill="1" applyBorder="1" applyAlignment="1">
      <alignment horizontal="left"/>
    </xf>
    <xf numFmtId="0" fontId="3" fillId="3" borderId="28" xfId="0" applyFont="1" applyFill="1" applyBorder="1" applyAlignment="1">
      <alignment horizontal="left" vertical="center"/>
    </xf>
    <xf numFmtId="0" fontId="26" fillId="0" borderId="0" xfId="0" applyFont="1" applyAlignment="1">
      <alignment horizontal="left" vertical="center" wrapText="1"/>
    </xf>
    <xf numFmtId="0" fontId="3" fillId="2" borderId="20" xfId="0" applyFont="1" applyFill="1" applyBorder="1" applyAlignment="1">
      <alignment horizontal="center"/>
    </xf>
    <xf numFmtId="0" fontId="3" fillId="0" borderId="16" xfId="0" applyFont="1" applyFill="1" applyBorder="1" applyAlignment="1">
      <alignment vertical="center"/>
    </xf>
    <xf numFmtId="0" fontId="3" fillId="0" borderId="28" xfId="0" applyFont="1" applyFill="1" applyBorder="1" applyAlignment="1">
      <alignment horizontal="left"/>
    </xf>
    <xf numFmtId="4" fontId="3" fillId="3" borderId="25" xfId="0" applyNumberFormat="1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left"/>
    </xf>
    <xf numFmtId="0" fontId="7" fillId="0" borderId="20" xfId="0" applyFont="1" applyBorder="1" applyAlignment="1">
      <alignment vertical="center"/>
    </xf>
    <xf numFmtId="0" fontId="3" fillId="3" borderId="20" xfId="0" applyFont="1" applyFill="1" applyBorder="1" applyAlignment="1">
      <alignment horizontal="left" vertical="center"/>
    </xf>
    <xf numFmtId="4" fontId="3" fillId="0" borderId="21" xfId="0" applyNumberFormat="1" applyFont="1" applyFill="1" applyBorder="1" applyAlignment="1">
      <alignment horizontal="center" wrapText="1"/>
    </xf>
    <xf numFmtId="4" fontId="3" fillId="2" borderId="28" xfId="0" applyNumberFormat="1" applyFont="1" applyFill="1" applyBorder="1" applyAlignment="1">
      <alignment horizontal="center"/>
    </xf>
    <xf numFmtId="4" fontId="3" fillId="0" borderId="0" xfId="0" applyNumberFormat="1" applyFont="1" applyFill="1" applyBorder="1" applyAlignment="1">
      <alignment horizontal="center"/>
    </xf>
    <xf numFmtId="4" fontId="12" fillId="0" borderId="28" xfId="0" applyNumberFormat="1" applyFont="1" applyFill="1" applyBorder="1" applyAlignment="1">
      <alignment horizontal="center"/>
    </xf>
    <xf numFmtId="4" fontId="12" fillId="0" borderId="17" xfId="0" applyNumberFormat="1" applyFont="1" applyFill="1" applyBorder="1" applyAlignment="1">
      <alignment horizontal="center"/>
    </xf>
    <xf numFmtId="4" fontId="12" fillId="0" borderId="0" xfId="0" applyNumberFormat="1" applyFont="1" applyFill="1" applyBorder="1" applyAlignment="1">
      <alignment horizontal="center"/>
    </xf>
    <xf numFmtId="4" fontId="3" fillId="0" borderId="16" xfId="0" applyNumberFormat="1" applyFont="1" applyFill="1" applyBorder="1" applyAlignment="1">
      <alignment horizontal="center"/>
    </xf>
    <xf numFmtId="0" fontId="7" fillId="0" borderId="21" xfId="0" applyFont="1" applyFill="1" applyBorder="1" applyAlignment="1">
      <alignment vertical="top"/>
    </xf>
    <xf numFmtId="4" fontId="3" fillId="0" borderId="2" xfId="0" applyNumberFormat="1" applyFont="1" applyFill="1" applyBorder="1" applyAlignment="1">
      <alignment horizontal="center" vertical="center"/>
    </xf>
    <xf numFmtId="0" fontId="7" fillId="0" borderId="36" xfId="0" applyFont="1" applyFill="1" applyBorder="1" applyAlignment="1">
      <alignment vertical="center" wrapText="1"/>
    </xf>
    <xf numFmtId="0" fontId="3" fillId="0" borderId="16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left"/>
    </xf>
    <xf numFmtId="0" fontId="3" fillId="0" borderId="25" xfId="0" applyFont="1" applyFill="1" applyBorder="1" applyAlignment="1">
      <alignment vertical="center" wrapText="1"/>
    </xf>
    <xf numFmtId="4" fontId="6" fillId="2" borderId="20" xfId="0" applyNumberFormat="1" applyFont="1" applyFill="1" applyBorder="1" applyAlignment="1">
      <alignment horizontal="center"/>
    </xf>
    <xf numFmtId="4" fontId="3" fillId="0" borderId="8" xfId="0" applyNumberFormat="1" applyFont="1" applyFill="1" applyBorder="1" applyAlignment="1">
      <alignment horizontal="center"/>
    </xf>
    <xf numFmtId="2" fontId="3" fillId="3" borderId="25" xfId="0" applyNumberFormat="1" applyFont="1" applyFill="1" applyBorder="1" applyAlignment="1">
      <alignment horizontal="left"/>
    </xf>
    <xf numFmtId="0" fontId="25" fillId="0" borderId="29" xfId="2" applyFont="1" applyFill="1" applyBorder="1" applyAlignment="1">
      <alignment vertical="center"/>
    </xf>
    <xf numFmtId="2" fontId="6" fillId="0" borderId="26" xfId="0" applyNumberFormat="1" applyFont="1" applyFill="1" applyBorder="1" applyAlignment="1">
      <alignment horizontal="left" vertical="center"/>
    </xf>
    <xf numFmtId="0" fontId="3" fillId="0" borderId="23" xfId="0" applyFont="1" applyFill="1" applyBorder="1" applyAlignment="1">
      <alignment horizontal="left" wrapText="1"/>
    </xf>
    <xf numFmtId="0" fontId="3" fillId="2" borderId="15" xfId="0" applyFont="1" applyFill="1" applyBorder="1" applyAlignment="1">
      <alignment horizontal="left" wrapText="1"/>
    </xf>
    <xf numFmtId="4" fontId="6" fillId="0" borderId="8" xfId="0" applyNumberFormat="1" applyFont="1" applyFill="1" applyBorder="1" applyAlignment="1">
      <alignment horizontal="center" vertical="center"/>
    </xf>
    <xf numFmtId="0" fontId="11" fillId="0" borderId="29" xfId="2" applyFont="1" applyFill="1" applyBorder="1" applyAlignment="1">
      <alignment vertical="center"/>
    </xf>
    <xf numFmtId="0" fontId="3" fillId="0" borderId="26" xfId="0" applyFont="1" applyFill="1" applyBorder="1" applyAlignment="1">
      <alignment horizontal="left"/>
    </xf>
    <xf numFmtId="4" fontId="6" fillId="0" borderId="11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 wrapText="1"/>
    </xf>
    <xf numFmtId="4" fontId="3" fillId="3" borderId="4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/>
    <xf numFmtId="4" fontId="3" fillId="0" borderId="4" xfId="0" applyNumberFormat="1" applyFont="1" applyFill="1" applyBorder="1" applyAlignment="1">
      <alignment horizontal="center"/>
    </xf>
    <xf numFmtId="4" fontId="6" fillId="3" borderId="10" xfId="0" applyNumberFormat="1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left"/>
    </xf>
    <xf numFmtId="4" fontId="6" fillId="2" borderId="10" xfId="0" applyNumberFormat="1" applyFont="1" applyFill="1" applyBorder="1" applyAlignment="1">
      <alignment horizontal="center"/>
    </xf>
    <xf numFmtId="4" fontId="6" fillId="2" borderId="11" xfId="0" applyNumberFormat="1" applyFont="1" applyFill="1" applyBorder="1" applyAlignment="1">
      <alignment horizontal="center" vertical="center"/>
    </xf>
    <xf numFmtId="167" fontId="3" fillId="3" borderId="23" xfId="0" applyNumberFormat="1" applyFont="1" applyFill="1" applyBorder="1" applyAlignment="1">
      <alignment horizontal="left" wrapText="1"/>
    </xf>
    <xf numFmtId="4" fontId="6" fillId="2" borderId="4" xfId="0" applyNumberFormat="1" applyFont="1" applyFill="1" applyBorder="1" applyAlignment="1">
      <alignment horizontal="center" vertical="center"/>
    </xf>
    <xf numFmtId="2" fontId="5" fillId="0" borderId="8" xfId="0" applyNumberFormat="1" applyFont="1" applyFill="1" applyBorder="1" applyAlignment="1">
      <alignment horizontal="center" vertical="center"/>
    </xf>
    <xf numFmtId="4" fontId="12" fillId="2" borderId="20" xfId="0" applyNumberFormat="1" applyFont="1" applyFill="1" applyBorder="1" applyAlignment="1">
      <alignment horizontal="center" vertical="center"/>
    </xf>
    <xf numFmtId="0" fontId="6" fillId="0" borderId="9" xfId="2" applyFont="1" applyFill="1" applyBorder="1" applyAlignment="1">
      <alignment vertical="top" wrapText="1"/>
    </xf>
    <xf numFmtId="0" fontId="25" fillId="0" borderId="10" xfId="0" applyFont="1" applyFill="1" applyBorder="1" applyAlignment="1">
      <alignment horizontal="left"/>
    </xf>
    <xf numFmtId="0" fontId="3" fillId="0" borderId="25" xfId="0" applyFont="1" applyFill="1" applyBorder="1" applyAlignment="1"/>
    <xf numFmtId="4" fontId="11" fillId="0" borderId="39" xfId="2" applyNumberFormat="1" applyFont="1" applyFill="1" applyBorder="1" applyAlignment="1">
      <alignment vertical="top" wrapText="1"/>
    </xf>
    <xf numFmtId="4" fontId="12" fillId="0" borderId="5" xfId="0" applyNumberFormat="1" applyFont="1" applyFill="1" applyBorder="1" applyAlignment="1">
      <alignment horizontal="left"/>
    </xf>
    <xf numFmtId="4" fontId="12" fillId="0" borderId="4" xfId="0" applyNumberFormat="1" applyFont="1" applyFill="1" applyBorder="1" applyAlignment="1">
      <alignment horizontal="left"/>
    </xf>
    <xf numFmtId="49" fontId="6" fillId="0" borderId="18" xfId="2" applyNumberFormat="1" applyFont="1" applyFill="1" applyBorder="1" applyAlignment="1">
      <alignment horizontal="left"/>
    </xf>
    <xf numFmtId="4" fontId="7" fillId="0" borderId="36" xfId="0" applyNumberFormat="1" applyFont="1" applyFill="1" applyBorder="1" applyAlignment="1">
      <alignment vertical="center" wrapText="1"/>
    </xf>
    <xf numFmtId="4" fontId="7" fillId="0" borderId="5" xfId="0" applyNumberFormat="1" applyFont="1" applyFill="1" applyBorder="1" applyAlignment="1">
      <alignment vertical="center" wrapText="1"/>
    </xf>
    <xf numFmtId="0" fontId="3" fillId="0" borderId="25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18" xfId="0" applyFont="1" applyFill="1" applyBorder="1" applyAlignment="1">
      <alignment horizontal="left" vertical="center"/>
    </xf>
    <xf numFmtId="4" fontId="3" fillId="0" borderId="25" xfId="0" applyNumberFormat="1" applyFont="1" applyFill="1" applyBorder="1" applyAlignment="1">
      <alignment horizontal="center" vertical="center"/>
    </xf>
    <xf numFmtId="4" fontId="3" fillId="0" borderId="4" xfId="0" applyNumberFormat="1" applyFont="1" applyFill="1" applyBorder="1" applyAlignment="1">
      <alignment horizontal="center" vertical="center"/>
    </xf>
    <xf numFmtId="4" fontId="3" fillId="0" borderId="18" xfId="0" applyNumberFormat="1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vertical="center"/>
    </xf>
    <xf numFmtId="0" fontId="3" fillId="0" borderId="8" xfId="0" applyFont="1" applyFill="1" applyBorder="1" applyAlignment="1">
      <alignment vertical="center"/>
    </xf>
    <xf numFmtId="0" fontId="3" fillId="0" borderId="21" xfId="0" applyFont="1" applyFill="1" applyBorder="1" applyAlignment="1">
      <alignment vertical="center"/>
    </xf>
    <xf numFmtId="4" fontId="3" fillId="0" borderId="20" xfId="0" applyNumberFormat="1" applyFont="1" applyFill="1" applyBorder="1" applyAlignment="1">
      <alignment horizontal="center" vertical="center"/>
    </xf>
    <xf numFmtId="4" fontId="3" fillId="2" borderId="20" xfId="0" applyNumberFormat="1" applyFont="1" applyFill="1" applyBorder="1" applyAlignment="1">
      <alignment horizontal="center" vertical="center"/>
    </xf>
    <xf numFmtId="4" fontId="3" fillId="0" borderId="36" xfId="0" applyNumberFormat="1" applyFont="1" applyFill="1" applyBorder="1" applyAlignment="1">
      <alignment vertical="center"/>
    </xf>
    <xf numFmtId="4" fontId="3" fillId="0" borderId="5" xfId="0" applyNumberFormat="1" applyFont="1" applyFill="1" applyBorder="1" applyAlignment="1">
      <alignment vertical="center"/>
    </xf>
    <xf numFmtId="4" fontId="3" fillId="0" borderId="15" xfId="0" applyNumberFormat="1" applyFont="1" applyFill="1" applyBorder="1" applyAlignment="1">
      <alignment vertical="center"/>
    </xf>
    <xf numFmtId="4" fontId="3" fillId="2" borderId="25" xfId="0" applyNumberFormat="1" applyFont="1" applyFill="1" applyBorder="1" applyAlignment="1">
      <alignment horizontal="center" vertical="center"/>
    </xf>
    <xf numFmtId="4" fontId="3" fillId="2" borderId="4" xfId="0" applyNumberFormat="1" applyFont="1" applyFill="1" applyBorder="1" applyAlignment="1">
      <alignment horizontal="center" vertical="center"/>
    </xf>
    <xf numFmtId="4" fontId="7" fillId="0" borderId="25" xfId="0" applyNumberFormat="1" applyFont="1" applyFill="1" applyBorder="1" applyAlignment="1">
      <alignment vertical="center"/>
    </xf>
    <xf numFmtId="4" fontId="7" fillId="0" borderId="4" xfId="0" applyNumberFormat="1" applyFont="1" applyFill="1" applyBorder="1" applyAlignment="1">
      <alignment vertical="center"/>
    </xf>
    <xf numFmtId="0" fontId="3" fillId="0" borderId="20" xfId="0" applyFont="1" applyFill="1" applyBorder="1" applyAlignment="1">
      <alignment vertical="center" wrapText="1"/>
    </xf>
    <xf numFmtId="4" fontId="3" fillId="0" borderId="19" xfId="0" applyNumberFormat="1" applyFont="1" applyFill="1" applyBorder="1" applyAlignment="1">
      <alignment vertical="center"/>
    </xf>
    <xf numFmtId="4" fontId="3" fillId="0" borderId="8" xfId="0" applyNumberFormat="1" applyFont="1" applyFill="1" applyBorder="1" applyAlignment="1">
      <alignment vertical="center"/>
    </xf>
    <xf numFmtId="4" fontId="3" fillId="3" borderId="25" xfId="0" applyNumberFormat="1" applyFont="1" applyFill="1" applyBorder="1" applyAlignment="1">
      <alignment horizontal="center" vertical="center"/>
    </xf>
    <xf numFmtId="4" fontId="3" fillId="3" borderId="4" xfId="0" applyNumberFormat="1" applyFont="1" applyFill="1" applyBorder="1" applyAlignment="1">
      <alignment horizontal="center" vertical="center"/>
    </xf>
    <xf numFmtId="4" fontId="7" fillId="0" borderId="19" xfId="0" applyNumberFormat="1" applyFont="1" applyBorder="1" applyAlignment="1">
      <alignment horizontal="center" vertical="center"/>
    </xf>
    <xf numFmtId="4" fontId="7" fillId="0" borderId="8" xfId="0" applyNumberFormat="1" applyFont="1" applyBorder="1" applyAlignment="1">
      <alignment horizontal="center" vertical="center"/>
    </xf>
    <xf numFmtId="4" fontId="7" fillId="0" borderId="25" xfId="0" applyNumberFormat="1" applyFont="1" applyBorder="1" applyAlignment="1">
      <alignment horizontal="center" vertical="center"/>
    </xf>
    <xf numFmtId="4" fontId="7" fillId="0" borderId="4" xfId="0" applyNumberFormat="1" applyFont="1" applyBorder="1" applyAlignment="1">
      <alignment horizontal="center" vertical="center"/>
    </xf>
    <xf numFmtId="4" fontId="7" fillId="0" borderId="18" xfId="0" applyNumberFormat="1" applyFont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4" fontId="3" fillId="3" borderId="18" xfId="0" applyNumberFormat="1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left" vertical="center" wrapText="1"/>
    </xf>
    <xf numFmtId="0" fontId="3" fillId="0" borderId="15" xfId="0" applyFont="1" applyFill="1" applyBorder="1" applyAlignment="1">
      <alignment horizontal="left" vertical="center" wrapText="1"/>
    </xf>
    <xf numFmtId="4" fontId="3" fillId="0" borderId="19" xfId="0" applyNumberFormat="1" applyFont="1" applyFill="1" applyBorder="1" applyAlignment="1">
      <alignment vertical="center" wrapText="1"/>
    </xf>
    <xf numFmtId="4" fontId="3" fillId="0" borderId="8" xfId="0" applyNumberFormat="1" applyFont="1" applyFill="1" applyBorder="1" applyAlignment="1">
      <alignment vertical="center" wrapText="1"/>
    </xf>
    <xf numFmtId="0" fontId="0" fillId="0" borderId="0" xfId="0"/>
    <xf numFmtId="0" fontId="11" fillId="0" borderId="0" xfId="2" applyFont="1" applyAlignment="1">
      <alignment horizontal="center"/>
    </xf>
    <xf numFmtId="0" fontId="11" fillId="0" borderId="0" xfId="2" applyFont="1" applyBorder="1" applyAlignment="1">
      <alignment horizontal="center" vertical="center"/>
    </xf>
    <xf numFmtId="0" fontId="6" fillId="0" borderId="9" xfId="2" applyFont="1" applyBorder="1" applyAlignment="1">
      <alignment horizontal="center" vertical="center" wrapText="1"/>
    </xf>
    <xf numFmtId="0" fontId="6" fillId="0" borderId="10" xfId="2" applyFont="1" applyBorder="1" applyAlignment="1">
      <alignment horizontal="center" vertical="center" wrapText="1"/>
    </xf>
    <xf numFmtId="0" fontId="6" fillId="0" borderId="23" xfId="2" applyFont="1" applyBorder="1" applyAlignment="1">
      <alignment horizontal="center" vertical="center" wrapText="1"/>
    </xf>
    <xf numFmtId="4" fontId="6" fillId="0" borderId="9" xfId="2" applyNumberFormat="1" applyFont="1" applyFill="1" applyBorder="1" applyAlignment="1">
      <alignment horizontal="center" vertical="center"/>
    </xf>
    <xf numFmtId="4" fontId="6" fillId="0" borderId="10" xfId="2" applyNumberFormat="1" applyFont="1" applyFill="1" applyBorder="1" applyAlignment="1">
      <alignment horizontal="center" vertical="center"/>
    </xf>
    <xf numFmtId="4" fontId="6" fillId="0" borderId="23" xfId="2" applyNumberFormat="1" applyFont="1" applyFill="1" applyBorder="1" applyAlignment="1">
      <alignment horizontal="center" vertical="center"/>
    </xf>
    <xf numFmtId="4" fontId="3" fillId="0" borderId="16" xfId="0" applyNumberFormat="1" applyFont="1" applyFill="1" applyBorder="1" applyAlignment="1">
      <alignment vertical="center"/>
    </xf>
    <xf numFmtId="4" fontId="3" fillId="0" borderId="0" xfId="0" applyNumberFormat="1" applyFont="1" applyFill="1" applyBorder="1" applyAlignment="1">
      <alignment vertical="center"/>
    </xf>
    <xf numFmtId="0" fontId="6" fillId="0" borderId="22" xfId="2" applyFont="1" applyFill="1" applyBorder="1" applyAlignment="1">
      <alignment horizontal="center"/>
    </xf>
    <xf numFmtId="0" fontId="6" fillId="0" borderId="1" xfId="2" applyFont="1" applyFill="1" applyBorder="1" applyAlignment="1">
      <alignment horizontal="center"/>
    </xf>
    <xf numFmtId="0" fontId="3" fillId="0" borderId="19" xfId="0" applyFont="1" applyFill="1" applyBorder="1" applyAlignment="1">
      <alignment vertical="center" wrapText="1"/>
    </xf>
    <xf numFmtId="0" fontId="3" fillId="0" borderId="8" xfId="0" applyFont="1" applyFill="1" applyBorder="1" applyAlignment="1">
      <alignment vertical="center" wrapText="1"/>
    </xf>
    <xf numFmtId="4" fontId="7" fillId="0" borderId="36" xfId="0" applyNumberFormat="1" applyFont="1" applyFill="1" applyBorder="1" applyAlignment="1">
      <alignment vertical="center"/>
    </xf>
    <xf numFmtId="4" fontId="7" fillId="0" borderId="5" xfId="0" applyNumberFormat="1" applyFont="1" applyFill="1" applyBorder="1" applyAlignment="1">
      <alignment vertical="center"/>
    </xf>
    <xf numFmtId="4" fontId="3" fillId="0" borderId="21" xfId="0" applyNumberFormat="1" applyFont="1" applyFill="1" applyBorder="1" applyAlignment="1">
      <alignment vertical="center"/>
    </xf>
    <xf numFmtId="0" fontId="12" fillId="0" borderId="25" xfId="0" applyFont="1" applyFill="1" applyBorder="1" applyAlignment="1">
      <alignment vertical="center" wrapText="1"/>
    </xf>
    <xf numFmtId="0" fontId="12" fillId="0" borderId="4" xfId="0" applyFont="1" applyFill="1" applyBorder="1" applyAlignment="1">
      <alignment vertical="center" wrapText="1"/>
    </xf>
    <xf numFmtId="4" fontId="12" fillId="0" borderId="25" xfId="0" applyNumberFormat="1" applyFont="1" applyFill="1" applyBorder="1" applyAlignment="1">
      <alignment horizontal="center" vertical="center"/>
    </xf>
    <xf numFmtId="4" fontId="12" fillId="0" borderId="4" xfId="0" applyNumberFormat="1" applyFont="1" applyFill="1" applyBorder="1" applyAlignment="1">
      <alignment horizontal="center" vertical="center"/>
    </xf>
    <xf numFmtId="4" fontId="13" fillId="2" borderId="25" xfId="0" applyNumberFormat="1" applyFont="1" applyFill="1" applyBorder="1" applyAlignment="1">
      <alignment horizontal="center" vertical="center"/>
    </xf>
    <xf numFmtId="4" fontId="13" fillId="2" borderId="4" xfId="0" applyNumberFormat="1" applyFont="1" applyFill="1" applyBorder="1" applyAlignment="1">
      <alignment horizontal="center" vertical="center"/>
    </xf>
    <xf numFmtId="4" fontId="3" fillId="0" borderId="22" xfId="0" applyNumberFormat="1" applyFont="1" applyFill="1" applyBorder="1" applyAlignment="1">
      <alignment vertical="center"/>
    </xf>
    <xf numFmtId="4" fontId="3" fillId="0" borderId="27" xfId="3" applyNumberFormat="1" applyFont="1" applyFill="1" applyBorder="1" applyAlignment="1">
      <alignment horizontal="center" vertical="center"/>
    </xf>
    <xf numFmtId="4" fontId="3" fillId="0" borderId="4" xfId="3" applyNumberFormat="1" applyFont="1" applyFill="1" applyBorder="1" applyAlignment="1">
      <alignment horizontal="center" vertical="center"/>
    </xf>
    <xf numFmtId="4" fontId="3" fillId="0" borderId="18" xfId="3" applyNumberFormat="1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18" xfId="0" applyFont="1" applyFill="1" applyBorder="1" applyAlignment="1">
      <alignment vertical="center" wrapText="1"/>
    </xf>
    <xf numFmtId="4" fontId="7" fillId="0" borderId="20" xfId="0" applyNumberFormat="1" applyFont="1" applyBorder="1" applyAlignment="1">
      <alignment horizontal="center" vertical="center"/>
    </xf>
    <xf numFmtId="4" fontId="7" fillId="0" borderId="20" xfId="0" applyNumberFormat="1" applyFont="1" applyBorder="1" applyAlignment="1">
      <alignment horizontal="center"/>
    </xf>
    <xf numFmtId="167" fontId="7" fillId="0" borderId="25" xfId="0" applyNumberFormat="1" applyFont="1" applyBorder="1" applyAlignment="1">
      <alignment horizontal="center" vertical="center"/>
    </xf>
    <xf numFmtId="167" fontId="7" fillId="0" borderId="4" xfId="0" applyNumberFormat="1" applyFont="1" applyBorder="1" applyAlignment="1">
      <alignment horizontal="center" vertical="center"/>
    </xf>
    <xf numFmtId="167" fontId="7" fillId="0" borderId="18" xfId="0" applyNumberFormat="1" applyFont="1" applyBorder="1" applyAlignment="1">
      <alignment horizontal="center" vertical="center"/>
    </xf>
    <xf numFmtId="49" fontId="3" fillId="0" borderId="21" xfId="6" applyNumberFormat="1" applyFont="1" applyFill="1" applyBorder="1" applyAlignment="1">
      <alignment horizontal="left" vertical="center" wrapText="1"/>
    </xf>
    <xf numFmtId="4" fontId="7" fillId="0" borderId="21" xfId="0" applyNumberFormat="1" applyFont="1" applyBorder="1" applyAlignment="1">
      <alignment horizontal="center" vertical="center"/>
    </xf>
    <xf numFmtId="0" fontId="3" fillId="0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16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4" fontId="3" fillId="0" borderId="25" xfId="0" applyNumberFormat="1" applyFont="1" applyFill="1" applyBorder="1" applyAlignment="1">
      <alignment vertical="center" wrapText="1"/>
    </xf>
    <xf numFmtId="4" fontId="3" fillId="0" borderId="4" xfId="0" applyNumberFormat="1" applyFont="1" applyFill="1" applyBorder="1" applyAlignment="1">
      <alignment vertical="center" wrapText="1"/>
    </xf>
    <xf numFmtId="4" fontId="3" fillId="0" borderId="18" xfId="0" applyNumberFormat="1" applyFont="1" applyFill="1" applyBorder="1" applyAlignment="1">
      <alignment vertical="center" wrapText="1"/>
    </xf>
    <xf numFmtId="4" fontId="3" fillId="0" borderId="25" xfId="0" applyNumberFormat="1" applyFont="1" applyFill="1" applyBorder="1" applyAlignment="1">
      <alignment vertical="center"/>
    </xf>
    <xf numFmtId="4" fontId="3" fillId="0" borderId="4" xfId="0" applyNumberFormat="1" applyFont="1" applyFill="1" applyBorder="1" applyAlignment="1">
      <alignment vertical="center"/>
    </xf>
    <xf numFmtId="0" fontId="3" fillId="0" borderId="20" xfId="0" applyFont="1" applyFill="1" applyBorder="1" applyAlignment="1">
      <alignment vertical="center"/>
    </xf>
    <xf numFmtId="4" fontId="3" fillId="0" borderId="20" xfId="0" applyNumberFormat="1" applyFont="1" applyFill="1" applyBorder="1" applyAlignment="1">
      <alignment vertical="center"/>
    </xf>
    <xf numFmtId="4" fontId="7" fillId="2" borderId="25" xfId="0" applyNumberFormat="1" applyFont="1" applyFill="1" applyBorder="1" applyAlignment="1">
      <alignment horizontal="center" vertical="center"/>
    </xf>
    <xf numFmtId="4" fontId="7" fillId="2" borderId="4" xfId="0" applyNumberFormat="1" applyFont="1" applyFill="1" applyBorder="1" applyAlignment="1">
      <alignment horizontal="center" vertical="center"/>
    </xf>
    <xf numFmtId="4" fontId="7" fillId="2" borderId="18" xfId="0" applyNumberFormat="1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4" fontId="7" fillId="0" borderId="25" xfId="0" applyNumberFormat="1" applyFont="1" applyFill="1" applyBorder="1" applyAlignment="1">
      <alignment horizontal="center" vertical="center"/>
    </xf>
    <xf numFmtId="4" fontId="7" fillId="0" borderId="4" xfId="0" applyNumberFormat="1" applyFont="1" applyFill="1" applyBorder="1" applyAlignment="1">
      <alignment horizontal="center" vertical="center"/>
    </xf>
    <xf numFmtId="4" fontId="7" fillId="0" borderId="18" xfId="0" applyNumberFormat="1" applyFont="1" applyFill="1" applyBorder="1" applyAlignment="1">
      <alignment horizontal="center" vertical="center"/>
    </xf>
    <xf numFmtId="4" fontId="3" fillId="0" borderId="25" xfId="0" applyNumberFormat="1" applyFont="1" applyFill="1" applyBorder="1" applyAlignment="1">
      <alignment horizontal="left" vertical="center" wrapText="1"/>
    </xf>
    <xf numFmtId="4" fontId="3" fillId="0" borderId="18" xfId="0" applyNumberFormat="1" applyFont="1" applyFill="1" applyBorder="1" applyAlignment="1">
      <alignment horizontal="left" vertical="center" wrapText="1"/>
    </xf>
    <xf numFmtId="4" fontId="3" fillId="2" borderId="18" xfId="0" applyNumberFormat="1" applyFont="1" applyFill="1" applyBorder="1" applyAlignment="1">
      <alignment horizontal="center" vertical="center"/>
    </xf>
    <xf numFmtId="2" fontId="19" fillId="2" borderId="0" xfId="0" applyNumberFormat="1" applyFont="1" applyFill="1" applyBorder="1" applyAlignment="1">
      <alignment horizontal="center" vertical="center"/>
    </xf>
    <xf numFmtId="0" fontId="3" fillId="0" borderId="5" xfId="2" applyFont="1" applyFill="1" applyBorder="1" applyAlignment="1">
      <alignment horizontal="left" vertical="center" wrapText="1"/>
    </xf>
    <xf numFmtId="0" fontId="3" fillId="0" borderId="15" xfId="2" applyFont="1" applyFill="1" applyBorder="1" applyAlignment="1">
      <alignment horizontal="left" vertical="center" wrapText="1"/>
    </xf>
    <xf numFmtId="4" fontId="12" fillId="0" borderId="18" xfId="0" applyNumberFormat="1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 vertical="center"/>
    </xf>
    <xf numFmtId="2" fontId="15" fillId="2" borderId="20" xfId="0" applyNumberFormat="1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left" vertical="center"/>
    </xf>
    <xf numFmtId="0" fontId="7" fillId="0" borderId="19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22" xfId="0" applyFont="1" applyBorder="1" applyAlignment="1">
      <alignment horizontal="center"/>
    </xf>
  </cellXfs>
  <cellStyles count="17">
    <cellStyle name="Excel Built-in Normal" xfId="12"/>
    <cellStyle name="TableStyleLight1" xfId="2"/>
    <cellStyle name="Грошовий 2" xfId="10"/>
    <cellStyle name="Звичайний" xfId="0" builtinId="0"/>
    <cellStyle name="Звичайний 2" xfId="3"/>
    <cellStyle name="Звичайний 6" xfId="6"/>
    <cellStyle name="Звичайний 7" xfId="9"/>
    <cellStyle name="Звичайний 8" xfId="5"/>
    <cellStyle name="Обычный 2" xfId="13"/>
    <cellStyle name="Обычный 2 2" xfId="14"/>
    <cellStyle name="Обычный 3" xfId="16"/>
    <cellStyle name="Финансовый 2" xfId="11"/>
    <cellStyle name="Финансовый 2 2" xfId="7"/>
    <cellStyle name="Фінансовий" xfId="1" builtinId="3"/>
    <cellStyle name="Фінансовий 2" xfId="15"/>
    <cellStyle name="Фінансовий 3" xfId="4"/>
    <cellStyle name="Фінансовий 4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YW515"/>
  <sheetViews>
    <sheetView tabSelected="1" zoomScale="85" zoomScaleNormal="85" workbookViewId="0">
      <pane xSplit="2" ySplit="4" topLeftCell="C278" activePane="bottomRight" state="frozen"/>
      <selection pane="topRight" activeCell="C1" sqref="C1"/>
      <selection pane="bottomLeft" activeCell="A6" sqref="A6"/>
      <selection pane="bottomRight" activeCell="J416" sqref="J416"/>
    </sheetView>
  </sheetViews>
  <sheetFormatPr defaultRowHeight="15" x14ac:dyDescent="0.25"/>
  <cols>
    <col min="1" max="1" width="22.28515625" style="120" customWidth="1"/>
    <col min="2" max="2" width="14.28515625" style="63" customWidth="1"/>
    <col min="3" max="3" width="47.42578125" style="47" customWidth="1"/>
    <col min="4" max="4" width="15.28515625" style="48" customWidth="1"/>
    <col min="5" max="5" width="14.85546875" style="48" customWidth="1"/>
    <col min="6" max="6" width="40.140625" style="47" customWidth="1"/>
    <col min="7" max="7" width="18.5703125" customWidth="1"/>
    <col min="8" max="8" width="11.7109375" customWidth="1"/>
    <col min="9" max="9" width="9.5703125" bestFit="1" customWidth="1"/>
    <col min="10" max="10" width="16.28515625" customWidth="1"/>
  </cols>
  <sheetData>
    <row r="1" spans="1:6" x14ac:dyDescent="0.25">
      <c r="A1" s="551" t="s">
        <v>0</v>
      </c>
      <c r="B1" s="551"/>
      <c r="C1" s="551"/>
      <c r="D1" s="551"/>
      <c r="E1" s="551"/>
      <c r="F1" s="551"/>
    </row>
    <row r="2" spans="1:6" x14ac:dyDescent="0.25">
      <c r="A2" s="551" t="s">
        <v>243</v>
      </c>
      <c r="B2" s="551"/>
      <c r="C2" s="551"/>
      <c r="D2" s="551"/>
      <c r="E2" s="551"/>
      <c r="F2" s="551"/>
    </row>
    <row r="3" spans="1:6" ht="15.75" thickBot="1" x14ac:dyDescent="0.3">
      <c r="A3" s="552" t="s">
        <v>300</v>
      </c>
      <c r="B3" s="552"/>
      <c r="C3" s="552"/>
      <c r="D3" s="552"/>
      <c r="E3" s="552"/>
      <c r="F3" s="552"/>
    </row>
    <row r="4" spans="1:6" ht="102" customHeight="1" thickBot="1" x14ac:dyDescent="0.3">
      <c r="A4" s="124" t="s">
        <v>1</v>
      </c>
      <c r="B4" s="78" t="s">
        <v>2</v>
      </c>
      <c r="C4" s="204" t="s">
        <v>3</v>
      </c>
      <c r="D4" s="74" t="s">
        <v>4</v>
      </c>
      <c r="E4" s="75" t="s">
        <v>195</v>
      </c>
      <c r="F4" s="76" t="s">
        <v>5</v>
      </c>
    </row>
    <row r="5" spans="1:6" s="69" customFormat="1" ht="21.75" customHeight="1" thickBot="1" x14ac:dyDescent="0.3">
      <c r="A5" s="553" t="s">
        <v>6</v>
      </c>
      <c r="B5" s="554"/>
      <c r="C5" s="554"/>
      <c r="D5" s="554"/>
      <c r="E5" s="554"/>
      <c r="F5" s="555"/>
    </row>
    <row r="6" spans="1:6" ht="15" customHeight="1" x14ac:dyDescent="0.25">
      <c r="A6" s="534" t="s">
        <v>7</v>
      </c>
      <c r="B6" s="575">
        <v>9931</v>
      </c>
      <c r="C6" s="230" t="s">
        <v>398</v>
      </c>
      <c r="D6" s="231">
        <v>6369.2</v>
      </c>
      <c r="E6" s="33"/>
      <c r="F6" s="113"/>
    </row>
    <row r="7" spans="1:6" ht="15" customHeight="1" x14ac:dyDescent="0.25">
      <c r="A7" s="534"/>
      <c r="B7" s="576"/>
      <c r="C7" s="232" t="s">
        <v>399</v>
      </c>
      <c r="D7" s="174">
        <v>1840</v>
      </c>
      <c r="E7" s="34"/>
      <c r="F7" s="125"/>
    </row>
    <row r="8" spans="1:6" ht="15" customHeight="1" x14ac:dyDescent="0.25">
      <c r="A8" s="534"/>
      <c r="B8" s="577"/>
      <c r="C8" s="232" t="s">
        <v>400</v>
      </c>
      <c r="D8" s="174">
        <v>26840</v>
      </c>
      <c r="E8" s="34"/>
      <c r="F8" s="54"/>
    </row>
    <row r="9" spans="1:6" s="26" customFormat="1" ht="15" customHeight="1" x14ac:dyDescent="0.25">
      <c r="A9" s="234" t="s">
        <v>218</v>
      </c>
      <c r="B9" s="169">
        <v>8538</v>
      </c>
      <c r="C9" s="113"/>
      <c r="D9" s="171"/>
      <c r="E9" s="35"/>
      <c r="F9" s="55"/>
    </row>
    <row r="10" spans="1:6" s="26" customFormat="1" ht="15" customHeight="1" x14ac:dyDescent="0.25">
      <c r="A10" s="234" t="s">
        <v>8</v>
      </c>
      <c r="B10" s="173">
        <v>800</v>
      </c>
      <c r="C10" s="87"/>
      <c r="D10" s="169"/>
      <c r="E10" s="35"/>
      <c r="F10" s="125"/>
    </row>
    <row r="11" spans="1:6" s="26" customFormat="1" ht="15" customHeight="1" x14ac:dyDescent="0.25">
      <c r="A11" s="234" t="s">
        <v>219</v>
      </c>
      <c r="B11" s="173">
        <v>3000</v>
      </c>
      <c r="C11" s="87"/>
      <c r="D11" s="169"/>
      <c r="E11" s="35"/>
      <c r="F11" s="55"/>
    </row>
    <row r="12" spans="1:6" s="26" customFormat="1" ht="15" customHeight="1" x14ac:dyDescent="0.25">
      <c r="A12" s="234" t="s">
        <v>220</v>
      </c>
      <c r="B12" s="173">
        <v>3000</v>
      </c>
      <c r="C12" s="87"/>
      <c r="D12" s="169"/>
      <c r="E12" s="35"/>
      <c r="F12" s="55"/>
    </row>
    <row r="13" spans="1:6" s="26" customFormat="1" ht="15" customHeight="1" x14ac:dyDescent="0.25">
      <c r="A13" s="234" t="s">
        <v>221</v>
      </c>
      <c r="B13" s="173">
        <v>9703.7999999999993</v>
      </c>
      <c r="C13" s="87"/>
      <c r="D13" s="169"/>
      <c r="E13" s="35"/>
      <c r="F13" s="55"/>
    </row>
    <row r="14" spans="1:6" s="26" customFormat="1" x14ac:dyDescent="0.25">
      <c r="A14" s="234" t="s">
        <v>222</v>
      </c>
      <c r="B14" s="173">
        <v>8103.2</v>
      </c>
      <c r="C14" s="87"/>
      <c r="D14" s="169"/>
      <c r="E14" s="35"/>
      <c r="F14" s="55"/>
    </row>
    <row r="15" spans="1:6" s="26" customFormat="1" x14ac:dyDescent="0.25">
      <c r="A15" s="234" t="s">
        <v>223</v>
      </c>
      <c r="B15" s="169">
        <v>5210</v>
      </c>
      <c r="C15" s="100"/>
      <c r="D15" s="171"/>
      <c r="E15" s="35"/>
      <c r="F15" s="55"/>
    </row>
    <row r="16" spans="1:6" s="26" customFormat="1" x14ac:dyDescent="0.25">
      <c r="A16" s="234" t="s">
        <v>224</v>
      </c>
      <c r="B16" s="169">
        <v>1161.92</v>
      </c>
      <c r="C16" s="98"/>
      <c r="D16" s="167"/>
      <c r="E16" s="35"/>
      <c r="F16" s="55"/>
    </row>
    <row r="17" spans="1:10" s="26" customFormat="1" ht="17.25" customHeight="1" x14ac:dyDescent="0.25">
      <c r="A17" s="234" t="s">
        <v>9</v>
      </c>
      <c r="B17" s="173">
        <v>1185.4000000000001</v>
      </c>
      <c r="C17" s="179"/>
      <c r="D17" s="59"/>
      <c r="E17" s="35"/>
      <c r="F17" s="55"/>
    </row>
    <row r="18" spans="1:10" s="26" customFormat="1" ht="16.5" customHeight="1" x14ac:dyDescent="0.25">
      <c r="A18" s="235" t="s">
        <v>10</v>
      </c>
      <c r="B18" s="236">
        <v>497870.4</v>
      </c>
      <c r="C18" s="232" t="s">
        <v>401</v>
      </c>
      <c r="D18" s="237">
        <v>24000</v>
      </c>
      <c r="E18" s="237"/>
      <c r="F18" s="56"/>
    </row>
    <row r="19" spans="1:10" s="26" customFormat="1" x14ac:dyDescent="0.25">
      <c r="A19" s="238" t="s">
        <v>11</v>
      </c>
      <c r="B19" s="239">
        <v>5189</v>
      </c>
      <c r="C19" s="97"/>
      <c r="D19" s="167"/>
      <c r="E19" s="66"/>
      <c r="F19" s="56"/>
    </row>
    <row r="20" spans="1:10" s="26" customFormat="1" x14ac:dyDescent="0.25">
      <c r="A20" s="559" t="s">
        <v>12</v>
      </c>
      <c r="B20" s="523">
        <v>4500</v>
      </c>
      <c r="C20" s="240" t="s">
        <v>402</v>
      </c>
      <c r="D20" s="171">
        <v>4500</v>
      </c>
      <c r="E20" s="66"/>
      <c r="F20" s="56"/>
      <c r="J20" s="197"/>
    </row>
    <row r="21" spans="1:10" s="26" customFormat="1" x14ac:dyDescent="0.25">
      <c r="A21" s="560"/>
      <c r="B21" s="523"/>
      <c r="C21" s="241" t="s">
        <v>403</v>
      </c>
      <c r="D21" s="167">
        <v>10000</v>
      </c>
      <c r="E21" s="66"/>
      <c r="F21" s="56"/>
    </row>
    <row r="22" spans="1:10" s="26" customFormat="1" x14ac:dyDescent="0.25">
      <c r="A22" s="234" t="s">
        <v>13</v>
      </c>
      <c r="B22" s="169">
        <v>9000</v>
      </c>
      <c r="C22" s="97"/>
      <c r="D22" s="167"/>
      <c r="E22" s="35"/>
      <c r="F22" s="55"/>
    </row>
    <row r="23" spans="1:10" x14ac:dyDescent="0.25">
      <c r="A23" s="242" t="s">
        <v>14</v>
      </c>
      <c r="B23" s="169">
        <v>2000</v>
      </c>
      <c r="C23" s="97"/>
      <c r="D23" s="167"/>
      <c r="E23" s="35"/>
      <c r="F23" s="55"/>
    </row>
    <row r="24" spans="1:10" s="52" customFormat="1" x14ac:dyDescent="0.25">
      <c r="A24" s="567" t="s">
        <v>234</v>
      </c>
      <c r="B24" s="523">
        <v>3572.8</v>
      </c>
      <c r="C24" s="240" t="s">
        <v>404</v>
      </c>
      <c r="D24" s="50">
        <v>24860</v>
      </c>
      <c r="E24" s="35"/>
      <c r="F24" s="193"/>
      <c r="G24" s="176"/>
    </row>
    <row r="25" spans="1:10" s="168" customFormat="1" x14ac:dyDescent="0.25">
      <c r="A25" s="567"/>
      <c r="B25" s="523"/>
      <c r="C25" s="241" t="s">
        <v>403</v>
      </c>
      <c r="D25" s="167">
        <v>67299</v>
      </c>
      <c r="E25" s="35"/>
      <c r="F25" s="55"/>
      <c r="G25" s="176"/>
      <c r="H25" s="177"/>
      <c r="I25" s="178"/>
    </row>
    <row r="26" spans="1:10" s="168" customFormat="1" x14ac:dyDescent="0.25">
      <c r="A26" s="567"/>
      <c r="B26" s="523"/>
      <c r="C26" s="243" t="s">
        <v>405</v>
      </c>
      <c r="D26" s="31">
        <v>4950</v>
      </c>
      <c r="E26" s="35"/>
      <c r="F26" s="55"/>
      <c r="G26" s="176"/>
      <c r="H26" s="177"/>
      <c r="I26" s="178"/>
    </row>
    <row r="27" spans="1:10" s="52" customFormat="1" x14ac:dyDescent="0.25">
      <c r="A27" s="567"/>
      <c r="B27" s="523"/>
      <c r="C27" s="243" t="s">
        <v>406</v>
      </c>
      <c r="D27" s="31">
        <v>30800</v>
      </c>
      <c r="E27" s="35"/>
      <c r="F27" s="125"/>
    </row>
    <row r="28" spans="1:10" s="25" customFormat="1" x14ac:dyDescent="0.25">
      <c r="A28" s="244" t="s">
        <v>15</v>
      </c>
      <c r="B28" s="169">
        <v>3031.7</v>
      </c>
      <c r="C28" s="113"/>
      <c r="D28" s="50"/>
      <c r="E28" s="35"/>
      <c r="F28" s="55"/>
      <c r="G28" s="176"/>
    </row>
    <row r="29" spans="1:10" s="168" customFormat="1" x14ac:dyDescent="0.25">
      <c r="A29" s="245" t="s">
        <v>16</v>
      </c>
      <c r="B29" s="170">
        <v>15500</v>
      </c>
      <c r="C29" s="97"/>
      <c r="D29" s="171"/>
      <c r="E29" s="171"/>
      <c r="F29" s="49"/>
      <c r="G29" s="176"/>
    </row>
    <row r="30" spans="1:10" x14ac:dyDescent="0.25">
      <c r="A30" s="242" t="s">
        <v>167</v>
      </c>
      <c r="B30" s="174">
        <v>11315</v>
      </c>
      <c r="C30" s="115"/>
      <c r="D30" s="36"/>
      <c r="E30" s="35"/>
      <c r="F30" s="198"/>
      <c r="G30" s="176"/>
    </row>
    <row r="31" spans="1:10" s="3" customFormat="1" x14ac:dyDescent="0.25">
      <c r="A31" s="246" t="s">
        <v>17</v>
      </c>
      <c r="B31" s="169">
        <v>57991.6</v>
      </c>
      <c r="C31" s="87"/>
      <c r="D31" s="21"/>
      <c r="E31" s="35"/>
      <c r="F31" s="49"/>
      <c r="G31" s="176"/>
    </row>
    <row r="32" spans="1:10" x14ac:dyDescent="0.25">
      <c r="A32" s="247" t="s">
        <v>18</v>
      </c>
      <c r="B32" s="248">
        <v>3620</v>
      </c>
      <c r="C32" s="249" t="s">
        <v>407</v>
      </c>
      <c r="D32" s="50">
        <v>26000</v>
      </c>
      <c r="E32" s="50"/>
      <c r="F32" s="87"/>
    </row>
    <row r="33" spans="1:6" x14ac:dyDescent="0.25">
      <c r="A33" s="250" t="s">
        <v>19</v>
      </c>
      <c r="B33" s="167">
        <v>19526</v>
      </c>
      <c r="C33" s="108"/>
      <c r="D33" s="50"/>
      <c r="E33" s="61"/>
      <c r="F33" s="56"/>
    </row>
    <row r="34" spans="1:6" x14ac:dyDescent="0.25">
      <c r="A34" s="233" t="s">
        <v>20</v>
      </c>
      <c r="B34" s="167">
        <v>7107.6</v>
      </c>
      <c r="C34" s="108"/>
      <c r="D34" s="167"/>
      <c r="E34" s="31"/>
      <c r="F34" s="49"/>
    </row>
    <row r="35" spans="1:6" x14ac:dyDescent="0.25">
      <c r="A35" s="242" t="s">
        <v>21</v>
      </c>
      <c r="B35" s="167">
        <v>2380</v>
      </c>
      <c r="C35" s="108"/>
      <c r="D35" s="167"/>
      <c r="E35" s="31"/>
      <c r="F35" s="49"/>
    </row>
    <row r="36" spans="1:6" s="25" customFormat="1" x14ac:dyDescent="0.25">
      <c r="A36" s="247" t="s">
        <v>22</v>
      </c>
      <c r="B36" s="174">
        <v>3100</v>
      </c>
      <c r="C36" s="251" t="s">
        <v>402</v>
      </c>
      <c r="D36" s="172">
        <v>26460</v>
      </c>
      <c r="E36" s="172"/>
      <c r="F36" s="125"/>
    </row>
    <row r="37" spans="1:6" x14ac:dyDescent="0.25">
      <c r="A37" s="247" t="s">
        <v>23</v>
      </c>
      <c r="B37" s="167">
        <v>3000</v>
      </c>
      <c r="C37" s="252" t="s">
        <v>406</v>
      </c>
      <c r="D37" s="253">
        <v>1280</v>
      </c>
      <c r="E37" s="253"/>
      <c r="F37" s="49"/>
    </row>
    <row r="38" spans="1:6" x14ac:dyDescent="0.25">
      <c r="A38" s="242" t="s">
        <v>24</v>
      </c>
      <c r="B38" s="174">
        <v>6205.8</v>
      </c>
      <c r="C38" s="101"/>
      <c r="D38" s="37"/>
      <c r="E38" s="39"/>
      <c r="F38" s="125"/>
    </row>
    <row r="39" spans="1:6" x14ac:dyDescent="0.25">
      <c r="A39" s="247" t="s">
        <v>25</v>
      </c>
      <c r="B39" s="167">
        <v>7842.6</v>
      </c>
      <c r="C39" s="114"/>
      <c r="D39" s="50"/>
      <c r="E39" s="38"/>
      <c r="F39" s="57"/>
    </row>
    <row r="40" spans="1:6" x14ac:dyDescent="0.25">
      <c r="A40" s="254" t="s">
        <v>26</v>
      </c>
      <c r="B40" s="174">
        <v>3000</v>
      </c>
      <c r="C40" s="252" t="s">
        <v>403</v>
      </c>
      <c r="D40" s="167">
        <v>11800</v>
      </c>
      <c r="E40" s="167"/>
      <c r="F40" s="125"/>
    </row>
    <row r="41" spans="1:6" ht="15.75" thickBot="1" x14ac:dyDescent="0.3">
      <c r="A41" s="254" t="s">
        <v>27</v>
      </c>
      <c r="B41" s="170">
        <v>4200</v>
      </c>
      <c r="C41" s="251" t="s">
        <v>408</v>
      </c>
      <c r="D41" s="255">
        <v>6500</v>
      </c>
      <c r="E41" s="255"/>
      <c r="F41" s="102"/>
    </row>
    <row r="42" spans="1:6" ht="19.5" customHeight="1" thickBot="1" x14ac:dyDescent="0.3">
      <c r="A42" s="256" t="s">
        <v>28</v>
      </c>
      <c r="B42" s="117">
        <f>SUM(B6:B41)</f>
        <v>720585.82</v>
      </c>
      <c r="C42" s="199"/>
      <c r="D42" s="229">
        <f>SUM(D6:D41)</f>
        <v>273498.2</v>
      </c>
      <c r="E42" s="70">
        <f>SUM(E6:E41)</f>
        <v>0</v>
      </c>
      <c r="F42" s="79"/>
    </row>
    <row r="43" spans="1:6" x14ac:dyDescent="0.25">
      <c r="A43" s="257" t="s">
        <v>171</v>
      </c>
      <c r="B43" s="172">
        <v>28000</v>
      </c>
      <c r="C43" s="206"/>
      <c r="D43" s="172"/>
      <c r="E43" s="172"/>
      <c r="F43" s="103"/>
    </row>
    <row r="44" spans="1:6" s="20" customFormat="1" ht="16.5" customHeight="1" x14ac:dyDescent="0.25">
      <c r="A44" s="565" t="s">
        <v>29</v>
      </c>
      <c r="B44" s="528">
        <v>56500</v>
      </c>
      <c r="C44" s="68" t="s">
        <v>409</v>
      </c>
      <c r="D44" s="169">
        <v>62240</v>
      </c>
      <c r="E44" s="258"/>
      <c r="F44" s="105"/>
    </row>
    <row r="45" spans="1:6" s="51" customFormat="1" ht="16.5" customHeight="1" x14ac:dyDescent="0.25">
      <c r="A45" s="566"/>
      <c r="B45" s="529"/>
      <c r="C45" s="259" t="s">
        <v>410</v>
      </c>
      <c r="D45" s="169">
        <v>37742</v>
      </c>
      <c r="E45" s="260">
        <f>SUM(D44:D45)</f>
        <v>99982</v>
      </c>
      <c r="F45" s="103"/>
    </row>
    <row r="46" spans="1:6" x14ac:dyDescent="0.25">
      <c r="A46" s="512" t="s">
        <v>30</v>
      </c>
      <c r="B46" s="572">
        <v>71275</v>
      </c>
      <c r="C46" s="123" t="s">
        <v>411</v>
      </c>
      <c r="D46" s="169">
        <v>19843</v>
      </c>
      <c r="E46" s="260"/>
      <c r="F46" s="90"/>
    </row>
    <row r="47" spans="1:6" s="94" customFormat="1" x14ac:dyDescent="0.25">
      <c r="A47" s="513"/>
      <c r="B47" s="573"/>
      <c r="C47" s="67" t="s">
        <v>412</v>
      </c>
      <c r="D47" s="165">
        <v>58860</v>
      </c>
      <c r="E47" s="190">
        <f>SUM(D46:D47)</f>
        <v>78703</v>
      </c>
      <c r="F47" s="90"/>
    </row>
    <row r="48" spans="1:6" x14ac:dyDescent="0.25">
      <c r="A48" s="261" t="s">
        <v>31</v>
      </c>
      <c r="B48" s="170">
        <v>55760</v>
      </c>
      <c r="C48" s="187"/>
      <c r="D48" s="95"/>
      <c r="E48" s="95"/>
      <c r="F48" s="90"/>
    </row>
    <row r="49" spans="1:6" x14ac:dyDescent="0.25">
      <c r="A49" s="262" t="s">
        <v>168</v>
      </c>
      <c r="B49" s="167">
        <v>6500</v>
      </c>
      <c r="C49" s="87"/>
      <c r="D49" s="95"/>
      <c r="E49" s="95"/>
      <c r="F49" s="103"/>
    </row>
    <row r="50" spans="1:6" x14ac:dyDescent="0.25">
      <c r="A50" s="525" t="s">
        <v>32</v>
      </c>
      <c r="B50" s="524">
        <v>365778.6</v>
      </c>
      <c r="C50" s="67" t="s">
        <v>419</v>
      </c>
      <c r="D50" s="263">
        <v>295761.59999999998</v>
      </c>
      <c r="E50" s="260"/>
      <c r="F50" s="90"/>
    </row>
    <row r="51" spans="1:6" s="26" customFormat="1" x14ac:dyDescent="0.25">
      <c r="A51" s="526"/>
      <c r="B51" s="524"/>
      <c r="C51" s="67" t="s">
        <v>420</v>
      </c>
      <c r="D51" s="263"/>
      <c r="E51" s="264"/>
      <c r="F51" s="90"/>
    </row>
    <row r="52" spans="1:6" s="26" customFormat="1" x14ac:dyDescent="0.25">
      <c r="A52" s="526"/>
      <c r="B52" s="524"/>
      <c r="C52" s="67" t="s">
        <v>421</v>
      </c>
      <c r="D52" s="263">
        <v>4958</v>
      </c>
      <c r="E52" s="264"/>
      <c r="F52" s="103"/>
    </row>
    <row r="53" spans="1:6" s="26" customFormat="1" x14ac:dyDescent="0.25">
      <c r="A53" s="526"/>
      <c r="B53" s="524"/>
      <c r="C53" s="67" t="s">
        <v>422</v>
      </c>
      <c r="D53" s="263">
        <v>3499</v>
      </c>
      <c r="E53" s="264"/>
      <c r="F53" s="90"/>
    </row>
    <row r="54" spans="1:6" s="26" customFormat="1" x14ac:dyDescent="0.25">
      <c r="A54" s="526"/>
      <c r="B54" s="524"/>
      <c r="C54" s="67" t="s">
        <v>423</v>
      </c>
      <c r="D54" s="263">
        <v>27560</v>
      </c>
      <c r="E54" s="264"/>
      <c r="F54" s="90"/>
    </row>
    <row r="55" spans="1:6" s="51" customFormat="1" x14ac:dyDescent="0.25">
      <c r="A55" s="526"/>
      <c r="B55" s="524"/>
      <c r="C55" s="67" t="s">
        <v>424</v>
      </c>
      <c r="D55" s="263">
        <v>500</v>
      </c>
      <c r="E55" s="264"/>
      <c r="F55" s="90"/>
    </row>
    <row r="56" spans="1:6" s="94" customFormat="1" x14ac:dyDescent="0.25">
      <c r="A56" s="526"/>
      <c r="B56" s="524"/>
      <c r="C56" s="67" t="s">
        <v>425</v>
      </c>
      <c r="D56" s="263">
        <v>8350</v>
      </c>
      <c r="E56" s="264"/>
      <c r="F56" s="90"/>
    </row>
    <row r="57" spans="1:6" s="94" customFormat="1" x14ac:dyDescent="0.25">
      <c r="A57" s="526"/>
      <c r="B57" s="524"/>
      <c r="C57" s="67" t="s">
        <v>426</v>
      </c>
      <c r="D57" s="169">
        <v>5855.24</v>
      </c>
      <c r="E57" s="264"/>
      <c r="F57" s="90"/>
    </row>
    <row r="58" spans="1:6" s="94" customFormat="1" x14ac:dyDescent="0.25">
      <c r="A58" s="527"/>
      <c r="B58" s="524"/>
      <c r="C58" s="67" t="s">
        <v>427</v>
      </c>
      <c r="D58" s="169">
        <v>4791.45</v>
      </c>
      <c r="E58" s="260">
        <f>SUM(D50:D58)</f>
        <v>351275.29</v>
      </c>
      <c r="F58" s="90"/>
    </row>
    <row r="59" spans="1:6" s="3" customFormat="1" x14ac:dyDescent="0.25">
      <c r="A59" s="525" t="s">
        <v>33</v>
      </c>
      <c r="B59" s="528">
        <v>200950</v>
      </c>
      <c r="C59" s="67" t="s">
        <v>413</v>
      </c>
      <c r="D59" s="169">
        <v>24468</v>
      </c>
      <c r="E59" s="265"/>
      <c r="F59" s="90"/>
    </row>
    <row r="60" spans="1:6" s="3" customFormat="1" x14ac:dyDescent="0.25">
      <c r="A60" s="526"/>
      <c r="B60" s="529"/>
      <c r="C60" s="67" t="s">
        <v>414</v>
      </c>
      <c r="D60" s="169">
        <v>10659</v>
      </c>
      <c r="E60" s="265"/>
      <c r="F60" s="90"/>
    </row>
    <row r="61" spans="1:6" s="51" customFormat="1" x14ac:dyDescent="0.25">
      <c r="A61" s="526"/>
      <c r="B61" s="529"/>
      <c r="C61" s="266" t="s">
        <v>415</v>
      </c>
      <c r="D61" s="263">
        <v>5861</v>
      </c>
      <c r="E61" s="265"/>
      <c r="F61" s="90"/>
    </row>
    <row r="62" spans="1:6" s="51" customFormat="1" x14ac:dyDescent="0.25">
      <c r="A62" s="526"/>
      <c r="B62" s="529"/>
      <c r="C62" s="266" t="s">
        <v>416</v>
      </c>
      <c r="D62" s="267">
        <v>1012</v>
      </c>
      <c r="E62" s="265"/>
      <c r="F62" s="103"/>
    </row>
    <row r="63" spans="1:6" s="51" customFormat="1" x14ac:dyDescent="0.25">
      <c r="A63" s="526"/>
      <c r="B63" s="529"/>
      <c r="C63" s="266" t="s">
        <v>417</v>
      </c>
      <c r="D63" s="267">
        <v>120000</v>
      </c>
      <c r="E63" s="265"/>
      <c r="F63" s="90"/>
    </row>
    <row r="64" spans="1:6" s="94" customFormat="1" x14ac:dyDescent="0.25">
      <c r="A64" s="526"/>
      <c r="B64" s="529"/>
      <c r="C64" s="266" t="s">
        <v>418</v>
      </c>
      <c r="D64" s="267">
        <f>3950+1126</f>
        <v>5076</v>
      </c>
      <c r="E64" s="263">
        <f>SUM(D59:D64)</f>
        <v>167076</v>
      </c>
      <c r="F64" s="90"/>
    </row>
    <row r="65" spans="1:7" ht="16.5" customHeight="1" x14ac:dyDescent="0.25">
      <c r="A65" s="268" t="s">
        <v>34</v>
      </c>
      <c r="B65" s="170">
        <v>21900</v>
      </c>
      <c r="C65" s="188"/>
      <c r="D65" s="173"/>
      <c r="E65" s="173"/>
      <c r="F65" s="189"/>
    </row>
    <row r="66" spans="1:7" s="51" customFormat="1" x14ac:dyDescent="0.25">
      <c r="A66" s="246" t="s">
        <v>232</v>
      </c>
      <c r="B66" s="167">
        <v>240200</v>
      </c>
      <c r="C66" s="123" t="s">
        <v>428</v>
      </c>
      <c r="D66" s="95">
        <v>210000</v>
      </c>
      <c r="E66" s="95">
        <v>210000</v>
      </c>
      <c r="F66" s="90"/>
    </row>
    <row r="67" spans="1:7" x14ac:dyDescent="0.25">
      <c r="A67" s="517" t="s">
        <v>35</v>
      </c>
      <c r="B67" s="528">
        <v>489512</v>
      </c>
      <c r="C67" s="269" t="s">
        <v>429</v>
      </c>
      <c r="D67" s="270">
        <v>900</v>
      </c>
      <c r="E67" s="169"/>
      <c r="F67" s="90"/>
      <c r="G67" s="503"/>
    </row>
    <row r="68" spans="1:7" s="11" customFormat="1" x14ac:dyDescent="0.25">
      <c r="A68" s="518"/>
      <c r="B68" s="529"/>
      <c r="C68" s="269" t="s">
        <v>430</v>
      </c>
      <c r="D68" s="270">
        <v>600</v>
      </c>
      <c r="E68" s="41"/>
      <c r="F68" s="195"/>
      <c r="G68" s="503"/>
    </row>
    <row r="69" spans="1:7" s="11" customFormat="1" x14ac:dyDescent="0.25">
      <c r="A69" s="518"/>
      <c r="B69" s="529"/>
      <c r="C69" s="271" t="s">
        <v>207</v>
      </c>
      <c r="D69" s="270">
        <v>38500</v>
      </c>
      <c r="E69" s="41"/>
      <c r="F69" s="195"/>
      <c r="G69" s="503"/>
    </row>
    <row r="70" spans="1:7" s="11" customFormat="1" ht="15.75" customHeight="1" x14ac:dyDescent="0.25">
      <c r="A70" s="518"/>
      <c r="B70" s="529"/>
      <c r="C70" s="271" t="s">
        <v>431</v>
      </c>
      <c r="D70" s="270">
        <v>17081</v>
      </c>
      <c r="E70" s="41"/>
      <c r="F70" s="586"/>
      <c r="G70" s="503"/>
    </row>
    <row r="71" spans="1:7" s="20" customFormat="1" x14ac:dyDescent="0.25">
      <c r="A71" s="518"/>
      <c r="B71" s="529"/>
      <c r="C71" s="271" t="s">
        <v>432</v>
      </c>
      <c r="D71" s="270">
        <v>38781</v>
      </c>
      <c r="E71" s="41"/>
      <c r="F71" s="586"/>
      <c r="G71" s="503"/>
    </row>
    <row r="72" spans="1:7" s="26" customFormat="1" x14ac:dyDescent="0.25">
      <c r="A72" s="518"/>
      <c r="B72" s="529"/>
      <c r="C72" s="269" t="s">
        <v>204</v>
      </c>
      <c r="D72" s="270">
        <v>8868</v>
      </c>
      <c r="E72" s="41"/>
      <c r="F72" s="195"/>
      <c r="G72" s="503"/>
    </row>
    <row r="73" spans="1:7" s="26" customFormat="1" ht="15" customHeight="1" x14ac:dyDescent="0.25">
      <c r="A73" s="518"/>
      <c r="B73" s="529"/>
      <c r="C73" s="269" t="s">
        <v>433</v>
      </c>
      <c r="D73" s="270">
        <v>2100</v>
      </c>
      <c r="E73" s="41"/>
      <c r="F73" s="195"/>
      <c r="G73" s="503"/>
    </row>
    <row r="74" spans="1:7" s="26" customFormat="1" ht="14.25" customHeight="1" x14ac:dyDescent="0.25">
      <c r="A74" s="518"/>
      <c r="B74" s="529"/>
      <c r="C74" s="269" t="s">
        <v>434</v>
      </c>
      <c r="D74" s="270">
        <v>7300</v>
      </c>
      <c r="E74" s="41"/>
      <c r="F74" s="195"/>
      <c r="G74" s="503"/>
    </row>
    <row r="75" spans="1:7" s="26" customFormat="1" ht="17.25" customHeight="1" x14ac:dyDescent="0.25">
      <c r="A75" s="518"/>
      <c r="B75" s="529"/>
      <c r="C75" s="269" t="s">
        <v>435</v>
      </c>
      <c r="D75" s="270">
        <v>9620</v>
      </c>
      <c r="E75" s="41"/>
      <c r="F75" s="195"/>
      <c r="G75" s="503"/>
    </row>
    <row r="76" spans="1:7" s="26" customFormat="1" x14ac:dyDescent="0.25">
      <c r="A76" s="518"/>
      <c r="B76" s="529"/>
      <c r="C76" s="272" t="s">
        <v>436</v>
      </c>
      <c r="D76" s="270">
        <v>3886</v>
      </c>
      <c r="E76" s="41"/>
      <c r="F76" s="195"/>
      <c r="G76" s="503"/>
    </row>
    <row r="77" spans="1:7" s="51" customFormat="1" x14ac:dyDescent="0.25">
      <c r="A77" s="518"/>
      <c r="B77" s="529"/>
      <c r="C77" s="269" t="s">
        <v>437</v>
      </c>
      <c r="D77" s="270">
        <v>600</v>
      </c>
      <c r="E77" s="41"/>
      <c r="F77" s="195"/>
      <c r="G77" s="503"/>
    </row>
    <row r="78" spans="1:7" s="51" customFormat="1" x14ac:dyDescent="0.25">
      <c r="A78" s="518"/>
      <c r="B78" s="529"/>
      <c r="C78" s="269" t="s">
        <v>438</v>
      </c>
      <c r="D78" s="270">
        <v>500</v>
      </c>
      <c r="E78" s="41"/>
      <c r="F78" s="195"/>
      <c r="G78" s="503"/>
    </row>
    <row r="79" spans="1:7" s="94" customFormat="1" x14ac:dyDescent="0.25">
      <c r="A79" s="518"/>
      <c r="B79" s="529"/>
      <c r="C79" s="269" t="s">
        <v>439</v>
      </c>
      <c r="D79" s="270">
        <v>1800</v>
      </c>
      <c r="E79" s="41"/>
      <c r="F79" s="195"/>
      <c r="G79" s="503"/>
    </row>
    <row r="80" spans="1:7" s="168" customFormat="1" x14ac:dyDescent="0.25">
      <c r="A80" s="518"/>
      <c r="B80" s="529"/>
      <c r="C80" s="269" t="s">
        <v>440</v>
      </c>
      <c r="D80" s="270">
        <v>160000</v>
      </c>
      <c r="E80" s="41"/>
      <c r="F80" s="195"/>
      <c r="G80" s="503"/>
    </row>
    <row r="81" spans="1:7" s="168" customFormat="1" x14ac:dyDescent="0.25">
      <c r="A81" s="518"/>
      <c r="B81" s="529"/>
      <c r="C81" s="269" t="s">
        <v>441</v>
      </c>
      <c r="D81" s="270">
        <v>5391</v>
      </c>
      <c r="E81" s="41"/>
      <c r="F81" s="195"/>
      <c r="G81" s="503"/>
    </row>
    <row r="82" spans="1:7" s="168" customFormat="1" x14ac:dyDescent="0.25">
      <c r="A82" s="518"/>
      <c r="B82" s="529"/>
      <c r="C82" s="269" t="s">
        <v>442</v>
      </c>
      <c r="D82" s="270">
        <v>24750</v>
      </c>
      <c r="E82" s="41"/>
      <c r="F82" s="195"/>
      <c r="G82" s="503"/>
    </row>
    <row r="83" spans="1:7" s="168" customFormat="1" x14ac:dyDescent="0.25">
      <c r="A83" s="518"/>
      <c r="B83" s="529"/>
      <c r="C83" s="269" t="s">
        <v>443</v>
      </c>
      <c r="D83" s="270">
        <v>3586</v>
      </c>
      <c r="E83" s="41"/>
      <c r="F83" s="195"/>
      <c r="G83" s="503"/>
    </row>
    <row r="84" spans="1:7" s="168" customFormat="1" x14ac:dyDescent="0.25">
      <c r="A84" s="519"/>
      <c r="B84" s="611"/>
      <c r="C84" s="273" t="s">
        <v>444</v>
      </c>
      <c r="D84" s="274">
        <v>160000</v>
      </c>
      <c r="E84" s="41">
        <f>SUM(D67:D84)</f>
        <v>484263</v>
      </c>
      <c r="F84" s="195"/>
      <c r="G84" s="503"/>
    </row>
    <row r="85" spans="1:7" ht="15" customHeight="1" x14ac:dyDescent="0.25">
      <c r="A85" s="530" t="s">
        <v>36</v>
      </c>
      <c r="B85" s="528">
        <v>175551</v>
      </c>
      <c r="C85" s="67" t="s">
        <v>445</v>
      </c>
      <c r="D85" s="169">
        <v>15000</v>
      </c>
      <c r="E85" s="190"/>
      <c r="F85" s="275" t="s">
        <v>470</v>
      </c>
    </row>
    <row r="86" spans="1:7" s="26" customFormat="1" ht="15" customHeight="1" x14ac:dyDescent="0.25">
      <c r="A86" s="531"/>
      <c r="B86" s="529"/>
      <c r="C86" s="67" t="s">
        <v>446</v>
      </c>
      <c r="D86" s="169">
        <v>3300</v>
      </c>
      <c r="E86" s="258"/>
      <c r="F86" s="275"/>
      <c r="G86" s="180"/>
    </row>
    <row r="87" spans="1:7" s="51" customFormat="1" x14ac:dyDescent="0.25">
      <c r="A87" s="531"/>
      <c r="B87" s="529"/>
      <c r="C87" s="67" t="s">
        <v>447</v>
      </c>
      <c r="D87" s="169">
        <v>11000</v>
      </c>
      <c r="E87" s="258"/>
      <c r="F87" s="276"/>
      <c r="G87" s="180"/>
    </row>
    <row r="88" spans="1:7" s="96" customFormat="1" ht="15.75" x14ac:dyDescent="0.25">
      <c r="A88" s="531"/>
      <c r="B88" s="529"/>
      <c r="C88" s="67" t="s">
        <v>448</v>
      </c>
      <c r="D88" s="169">
        <v>14000</v>
      </c>
      <c r="E88" s="258"/>
      <c r="F88" s="276"/>
      <c r="G88" s="180"/>
    </row>
    <row r="89" spans="1:7" s="96" customFormat="1" ht="15.75" x14ac:dyDescent="0.25">
      <c r="A89" s="531"/>
      <c r="B89" s="529"/>
      <c r="C89" s="67" t="s">
        <v>449</v>
      </c>
      <c r="D89" s="169">
        <v>5500</v>
      </c>
      <c r="E89" s="258"/>
      <c r="F89" s="276"/>
      <c r="G89" s="180"/>
    </row>
    <row r="90" spans="1:7" s="96" customFormat="1" ht="15.75" x14ac:dyDescent="0.25">
      <c r="A90" s="531"/>
      <c r="B90" s="529"/>
      <c r="C90" s="67" t="s">
        <v>450</v>
      </c>
      <c r="D90" s="169">
        <v>1000</v>
      </c>
      <c r="E90" s="258"/>
      <c r="F90" s="276"/>
      <c r="G90" s="180"/>
    </row>
    <row r="91" spans="1:7" s="96" customFormat="1" ht="15.75" x14ac:dyDescent="0.25">
      <c r="A91" s="531"/>
      <c r="B91" s="529"/>
      <c r="C91" s="67" t="s">
        <v>451</v>
      </c>
      <c r="D91" s="169">
        <v>7700</v>
      </c>
      <c r="E91" s="258"/>
      <c r="F91" s="276"/>
      <c r="G91" s="180"/>
    </row>
    <row r="92" spans="1:7" s="96" customFormat="1" ht="15.75" x14ac:dyDescent="0.25">
      <c r="A92" s="531"/>
      <c r="B92" s="529"/>
      <c r="C92" s="67" t="s">
        <v>452</v>
      </c>
      <c r="D92" s="169">
        <v>350</v>
      </c>
      <c r="E92" s="258"/>
      <c r="F92" s="276"/>
      <c r="G92" s="180"/>
    </row>
    <row r="93" spans="1:7" s="96" customFormat="1" ht="15.75" x14ac:dyDescent="0.25">
      <c r="A93" s="531"/>
      <c r="B93" s="529"/>
      <c r="C93" s="67" t="s">
        <v>453</v>
      </c>
      <c r="D93" s="169">
        <v>65701</v>
      </c>
      <c r="E93" s="190">
        <f>SUM(D85:D93)</f>
        <v>123551</v>
      </c>
      <c r="F93" s="276"/>
      <c r="G93" s="180"/>
    </row>
    <row r="94" spans="1:7" s="4" customFormat="1" x14ac:dyDescent="0.25">
      <c r="A94" s="261" t="s">
        <v>165</v>
      </c>
      <c r="B94" s="170">
        <v>36500</v>
      </c>
      <c r="C94" s="191"/>
      <c r="D94" s="95"/>
      <c r="E94" s="95"/>
      <c r="F94" s="90"/>
    </row>
    <row r="95" spans="1:7" s="51" customFormat="1" x14ac:dyDescent="0.25">
      <c r="A95" s="565" t="s">
        <v>37</v>
      </c>
      <c r="B95" s="524">
        <v>86600</v>
      </c>
      <c r="C95" s="67" t="s">
        <v>460</v>
      </c>
      <c r="D95" s="169">
        <v>20254.080000000002</v>
      </c>
      <c r="E95" s="264"/>
      <c r="F95" s="90"/>
    </row>
    <row r="96" spans="1:7" x14ac:dyDescent="0.25">
      <c r="A96" s="566"/>
      <c r="B96" s="524"/>
      <c r="C96" s="277" t="s">
        <v>461</v>
      </c>
      <c r="D96" s="95">
        <v>1000.16</v>
      </c>
      <c r="E96" s="260">
        <f>SUM(D95:D96)</f>
        <v>21254.240000000002</v>
      </c>
      <c r="F96" s="90"/>
    </row>
    <row r="97" spans="1:9" x14ac:dyDescent="0.25">
      <c r="A97" s="278" t="s">
        <v>38</v>
      </c>
      <c r="B97" s="169">
        <v>45000</v>
      </c>
      <c r="C97" s="188"/>
      <c r="D97" s="169"/>
      <c r="E97" s="42"/>
      <c r="F97" s="165"/>
    </row>
    <row r="98" spans="1:9" x14ac:dyDescent="0.25">
      <c r="A98" s="593" t="s">
        <v>169</v>
      </c>
      <c r="B98" s="600">
        <v>363487.92</v>
      </c>
      <c r="C98" s="279" t="s">
        <v>454</v>
      </c>
      <c r="D98" s="260">
        <v>295761.59999999998</v>
      </c>
      <c r="E98" s="165"/>
      <c r="F98" s="49"/>
      <c r="G98" s="182"/>
      <c r="H98" s="181"/>
    </row>
    <row r="99" spans="1:9" s="94" customFormat="1" x14ac:dyDescent="0.25">
      <c r="A99" s="594"/>
      <c r="B99" s="601"/>
      <c r="C99" s="67" t="s">
        <v>455</v>
      </c>
      <c r="D99" s="260">
        <v>2642.46</v>
      </c>
      <c r="E99" s="164"/>
      <c r="F99" s="49"/>
      <c r="G99" s="182"/>
      <c r="H99" s="181"/>
    </row>
    <row r="100" spans="1:9" s="168" customFormat="1" x14ac:dyDescent="0.25">
      <c r="A100" s="594"/>
      <c r="B100" s="601"/>
      <c r="C100" s="67" t="s">
        <v>456</v>
      </c>
      <c r="D100" s="260">
        <v>16668.36</v>
      </c>
      <c r="E100" s="169"/>
      <c r="F100" s="49"/>
      <c r="G100" s="182"/>
      <c r="H100" s="181"/>
      <c r="I100" s="181"/>
    </row>
    <row r="101" spans="1:9" s="168" customFormat="1" x14ac:dyDescent="0.25">
      <c r="A101" s="594"/>
      <c r="B101" s="601"/>
      <c r="C101" s="67" t="s">
        <v>457</v>
      </c>
      <c r="D101" s="280">
        <v>715.5</v>
      </c>
      <c r="E101" s="169"/>
      <c r="F101" s="49"/>
      <c r="G101" s="182"/>
      <c r="H101" s="181"/>
      <c r="I101" s="181"/>
    </row>
    <row r="102" spans="1:9" s="168" customFormat="1" x14ac:dyDescent="0.25">
      <c r="A102" s="594"/>
      <c r="B102" s="601"/>
      <c r="C102" s="67" t="s">
        <v>458</v>
      </c>
      <c r="D102" s="170">
        <v>55980</v>
      </c>
      <c r="E102" s="170"/>
      <c r="F102" s="49"/>
      <c r="G102" s="182"/>
      <c r="H102" s="181"/>
      <c r="I102" s="181"/>
    </row>
    <row r="103" spans="1:9" s="51" customFormat="1" x14ac:dyDescent="0.25">
      <c r="A103" s="595"/>
      <c r="B103" s="602"/>
      <c r="C103" s="281" t="s">
        <v>459</v>
      </c>
      <c r="D103" s="170">
        <v>1126</v>
      </c>
      <c r="E103" s="169">
        <f>SUM(D98:D103)</f>
        <v>372893.92</v>
      </c>
      <c r="F103" s="49"/>
      <c r="G103" s="184"/>
      <c r="H103" s="196"/>
      <c r="I103" s="194">
        <f>SUM(H98:H102)</f>
        <v>0</v>
      </c>
    </row>
    <row r="104" spans="1:9" ht="15.75" customHeight="1" x14ac:dyDescent="0.25">
      <c r="A104" s="282" t="s">
        <v>39</v>
      </c>
      <c r="B104" s="170">
        <v>4000</v>
      </c>
      <c r="C104" s="87"/>
      <c r="D104" s="169"/>
      <c r="E104" s="95"/>
      <c r="F104" s="49"/>
      <c r="G104" s="184"/>
      <c r="H104" s="183"/>
    </row>
    <row r="105" spans="1:9" ht="15.75" customHeight="1" x14ac:dyDescent="0.25">
      <c r="A105" s="609" t="s">
        <v>170</v>
      </c>
      <c r="B105" s="523">
        <v>255200</v>
      </c>
      <c r="C105" s="283" t="s">
        <v>462</v>
      </c>
      <c r="D105" s="169">
        <v>215022.81</v>
      </c>
      <c r="E105" s="169"/>
      <c r="F105" s="284" t="s">
        <v>463</v>
      </c>
      <c r="G105" s="185"/>
      <c r="H105" s="183"/>
    </row>
    <row r="106" spans="1:9" s="168" customFormat="1" ht="15" customHeight="1" x14ac:dyDescent="0.25">
      <c r="A106" s="610"/>
      <c r="B106" s="523"/>
      <c r="C106" s="67" t="s">
        <v>464</v>
      </c>
      <c r="D106" s="169">
        <v>39776.85</v>
      </c>
      <c r="E106" s="169"/>
      <c r="F106" s="284" t="s">
        <v>469</v>
      </c>
      <c r="G106" s="176"/>
      <c r="H106" s="183"/>
    </row>
    <row r="107" spans="1:9" x14ac:dyDescent="0.25">
      <c r="A107" s="261" t="s">
        <v>40</v>
      </c>
      <c r="B107" s="167">
        <v>19100</v>
      </c>
      <c r="C107" s="87"/>
      <c r="D107" s="169"/>
      <c r="E107" s="169"/>
      <c r="F107" s="285"/>
    </row>
    <row r="108" spans="1:9" ht="16.5" customHeight="1" x14ac:dyDescent="0.25">
      <c r="A108" s="234" t="s">
        <v>41</v>
      </c>
      <c r="B108" s="170">
        <v>93400</v>
      </c>
      <c r="C108" s="286" t="s">
        <v>401</v>
      </c>
      <c r="D108" s="165">
        <v>24000</v>
      </c>
      <c r="E108" s="190"/>
      <c r="F108" s="90"/>
    </row>
    <row r="109" spans="1:9" s="51" customFormat="1" ht="16.5" customHeight="1" x14ac:dyDescent="0.25">
      <c r="A109" s="261" t="s">
        <v>191</v>
      </c>
      <c r="B109" s="170">
        <v>1001</v>
      </c>
      <c r="C109" s="87"/>
      <c r="D109" s="169"/>
      <c r="E109" s="169"/>
      <c r="F109" s="169"/>
    </row>
    <row r="110" spans="1:9" s="94" customFormat="1" ht="16.5" customHeight="1" x14ac:dyDescent="0.25">
      <c r="A110" s="287" t="s">
        <v>42</v>
      </c>
      <c r="B110" s="167">
        <v>7500</v>
      </c>
      <c r="C110" s="106"/>
      <c r="D110" s="166"/>
      <c r="E110" s="169"/>
      <c r="F110" s="106"/>
    </row>
    <row r="111" spans="1:9" s="51" customFormat="1" x14ac:dyDescent="0.25">
      <c r="A111" s="533" t="s">
        <v>467</v>
      </c>
      <c r="B111" s="524">
        <v>79730.679999999993</v>
      </c>
      <c r="C111" s="67" t="s">
        <v>465</v>
      </c>
      <c r="D111" s="169">
        <v>23730.68</v>
      </c>
      <c r="E111" s="288"/>
      <c r="F111" s="90"/>
    </row>
    <row r="112" spans="1:9" s="51" customFormat="1" x14ac:dyDescent="0.25">
      <c r="A112" s="574"/>
      <c r="B112" s="524"/>
      <c r="C112" s="289" t="s">
        <v>466</v>
      </c>
      <c r="D112" s="290">
        <v>56000</v>
      </c>
      <c r="E112" s="258"/>
      <c r="F112" s="116"/>
    </row>
    <row r="113" spans="1:6" ht="14.25" customHeight="1" x14ac:dyDescent="0.25">
      <c r="A113" s="261" t="s">
        <v>43</v>
      </c>
      <c r="B113" s="170">
        <v>67900</v>
      </c>
      <c r="C113" s="98"/>
      <c r="D113" s="167"/>
      <c r="E113" s="186"/>
      <c r="F113" s="291" t="s">
        <v>470</v>
      </c>
    </row>
    <row r="114" spans="1:6" s="26" customFormat="1" x14ac:dyDescent="0.25">
      <c r="A114" s="261" t="s">
        <v>44</v>
      </c>
      <c r="B114" s="170">
        <v>15500</v>
      </c>
      <c r="C114" s="104"/>
      <c r="D114" s="167"/>
      <c r="E114" s="40"/>
      <c r="F114" s="291"/>
    </row>
    <row r="115" spans="1:6" s="26" customFormat="1" x14ac:dyDescent="0.25">
      <c r="A115" s="292" t="s">
        <v>225</v>
      </c>
      <c r="B115" s="167">
        <v>16400</v>
      </c>
      <c r="C115" s="98"/>
      <c r="D115" s="167"/>
      <c r="E115" s="167"/>
      <c r="F115" s="87"/>
    </row>
    <row r="116" spans="1:6" x14ac:dyDescent="0.25">
      <c r="A116" s="292" t="s">
        <v>45</v>
      </c>
      <c r="B116" s="171">
        <v>33755.08</v>
      </c>
      <c r="C116" s="99"/>
      <c r="D116" s="170"/>
      <c r="E116" s="170"/>
      <c r="F116" s="77"/>
    </row>
    <row r="117" spans="1:6" x14ac:dyDescent="0.25">
      <c r="A117" s="261" t="s">
        <v>46</v>
      </c>
      <c r="B117" s="170">
        <v>11672</v>
      </c>
      <c r="C117" s="112"/>
      <c r="D117" s="170"/>
      <c r="E117" s="170"/>
      <c r="F117" s="90"/>
    </row>
    <row r="118" spans="1:6" x14ac:dyDescent="0.25">
      <c r="A118" s="293" t="s">
        <v>47</v>
      </c>
      <c r="B118" s="170">
        <v>8200</v>
      </c>
      <c r="C118" s="99"/>
      <c r="D118" s="170"/>
      <c r="E118" s="167"/>
      <c r="F118" s="90"/>
    </row>
    <row r="119" spans="1:6" ht="15.75" customHeight="1" x14ac:dyDescent="0.25">
      <c r="A119" s="294" t="s">
        <v>48</v>
      </c>
      <c r="B119" s="170">
        <v>53100</v>
      </c>
      <c r="C119" s="104"/>
      <c r="D119" s="167"/>
      <c r="E119" s="43"/>
      <c r="F119" s="90"/>
    </row>
    <row r="120" spans="1:6" x14ac:dyDescent="0.25">
      <c r="A120" s="294" t="s">
        <v>49</v>
      </c>
      <c r="B120" s="170">
        <v>18000</v>
      </c>
      <c r="C120" s="107"/>
      <c r="D120" s="175"/>
      <c r="E120" s="44"/>
      <c r="F120" s="90"/>
    </row>
    <row r="121" spans="1:6" x14ac:dyDescent="0.25">
      <c r="A121" s="294" t="s">
        <v>50</v>
      </c>
      <c r="B121" s="295">
        <v>4955</v>
      </c>
      <c r="C121" s="99" t="s">
        <v>471</v>
      </c>
      <c r="D121" s="170">
        <v>1155</v>
      </c>
      <c r="E121" s="167"/>
      <c r="F121" s="64"/>
    </row>
    <row r="122" spans="1:6" x14ac:dyDescent="0.25">
      <c r="A122" s="294" t="s">
        <v>51</v>
      </c>
      <c r="B122" s="296">
        <v>54742.2</v>
      </c>
      <c r="C122" s="98"/>
      <c r="D122" s="53"/>
      <c r="E122" s="53"/>
      <c r="F122" s="90"/>
    </row>
    <row r="123" spans="1:6" s="94" customFormat="1" ht="15.75" thickBot="1" x14ac:dyDescent="0.3">
      <c r="A123" s="294" t="s">
        <v>52</v>
      </c>
      <c r="B123" s="170">
        <v>4791.88</v>
      </c>
      <c r="C123" s="297" t="s">
        <v>468</v>
      </c>
      <c r="D123" s="172">
        <v>4791.88</v>
      </c>
      <c r="E123" s="71"/>
      <c r="F123" s="116"/>
    </row>
    <row r="124" spans="1:6" ht="18.75" customHeight="1" thickBot="1" x14ac:dyDescent="0.3">
      <c r="A124" s="118" t="s">
        <v>53</v>
      </c>
      <c r="B124" s="298">
        <f>SUM(B43:B123)</f>
        <v>2992462.3600000003</v>
      </c>
      <c r="C124" s="122"/>
      <c r="D124" s="209">
        <f>SUM(D43:D123)</f>
        <v>2273475.67</v>
      </c>
      <c r="E124" s="207"/>
      <c r="F124" s="205"/>
    </row>
    <row r="125" spans="1:6" ht="30" customHeight="1" x14ac:dyDescent="0.25">
      <c r="A125" s="299" t="s">
        <v>54</v>
      </c>
      <c r="B125" s="165">
        <v>1500</v>
      </c>
      <c r="C125" s="300"/>
      <c r="D125" s="208"/>
      <c r="E125" s="45"/>
      <c r="F125" s="109"/>
    </row>
    <row r="126" spans="1:6" s="24" customFormat="1" ht="45" customHeight="1" thickBot="1" x14ac:dyDescent="0.3">
      <c r="A126" s="301" t="s">
        <v>235</v>
      </c>
      <c r="B126" s="165">
        <v>21000</v>
      </c>
      <c r="C126" s="110"/>
      <c r="D126" s="167"/>
      <c r="E126" s="46"/>
      <c r="F126" s="111"/>
    </row>
    <row r="127" spans="1:6" ht="18.75" customHeight="1" thickBot="1" x14ac:dyDescent="0.3">
      <c r="A127" s="119" t="s">
        <v>55</v>
      </c>
      <c r="B127" s="117">
        <f>SUM(B125:B126)</f>
        <v>22500</v>
      </c>
      <c r="C127" s="121"/>
      <c r="D127" s="117">
        <f>SUM(D125:D126)</f>
        <v>0</v>
      </c>
      <c r="E127" s="80"/>
      <c r="F127" s="205"/>
    </row>
    <row r="128" spans="1:6" ht="48" customHeight="1" thickBot="1" x14ac:dyDescent="0.3">
      <c r="A128" s="508" t="s">
        <v>56</v>
      </c>
      <c r="B128" s="400">
        <f>B127+B124+B42</f>
        <v>3735548.18</v>
      </c>
      <c r="C128" s="509"/>
      <c r="D128" s="400">
        <f>D127+D124+D42</f>
        <v>2546973.87</v>
      </c>
      <c r="E128" s="400">
        <f>E127+E124+E42</f>
        <v>0</v>
      </c>
      <c r="F128" s="510"/>
    </row>
    <row r="129" spans="1:7" ht="20.25" customHeight="1" thickBot="1" x14ac:dyDescent="0.3">
      <c r="A129" s="556" t="s">
        <v>57</v>
      </c>
      <c r="B129" s="557"/>
      <c r="C129" s="557"/>
      <c r="D129" s="557"/>
      <c r="E129" s="557"/>
      <c r="F129" s="558"/>
    </row>
    <row r="130" spans="1:7" ht="15" customHeight="1" x14ac:dyDescent="0.25">
      <c r="A130" s="302" t="s">
        <v>58</v>
      </c>
      <c r="B130" s="303">
        <v>400</v>
      </c>
      <c r="C130" s="304"/>
      <c r="D130" s="50"/>
      <c r="E130" s="305"/>
      <c r="F130" s="511"/>
    </row>
    <row r="131" spans="1:7" ht="15" customHeight="1" x14ac:dyDescent="0.25">
      <c r="A131" s="306" t="s">
        <v>59</v>
      </c>
      <c r="B131" s="307">
        <v>400</v>
      </c>
      <c r="C131" s="308"/>
      <c r="D131" s="31"/>
      <c r="E131" s="309"/>
      <c r="F131" s="86"/>
    </row>
    <row r="132" spans="1:7" ht="12.75" customHeight="1" x14ac:dyDescent="0.25">
      <c r="A132" s="306" t="s">
        <v>60</v>
      </c>
      <c r="B132" s="95">
        <v>900</v>
      </c>
      <c r="C132" s="308"/>
      <c r="D132" s="31"/>
      <c r="E132" s="312"/>
      <c r="F132" s="123"/>
    </row>
    <row r="133" spans="1:7" ht="15" customHeight="1" x14ac:dyDescent="0.25">
      <c r="A133" s="310" t="s">
        <v>61</v>
      </c>
      <c r="B133" s="169">
        <v>400</v>
      </c>
      <c r="C133" s="311"/>
      <c r="D133" s="31"/>
      <c r="E133" s="312"/>
      <c r="F133" s="67"/>
      <c r="G133" s="133"/>
    </row>
    <row r="134" spans="1:7" ht="15" customHeight="1" x14ac:dyDescent="0.25">
      <c r="A134" s="310" t="s">
        <v>62</v>
      </c>
      <c r="B134" s="192">
        <v>1500</v>
      </c>
      <c r="C134" s="311"/>
      <c r="D134" s="31"/>
      <c r="E134" s="312"/>
      <c r="F134" s="67"/>
      <c r="G134" s="133"/>
    </row>
    <row r="135" spans="1:7" ht="15" customHeight="1" x14ac:dyDescent="0.25">
      <c r="A135" s="310" t="s">
        <v>63</v>
      </c>
      <c r="B135" s="169">
        <v>2500</v>
      </c>
      <c r="C135" s="311"/>
      <c r="D135" s="31"/>
      <c r="E135" s="313"/>
      <c r="F135" s="88"/>
      <c r="G135" s="133"/>
    </row>
    <row r="136" spans="1:7" ht="15" customHeight="1" x14ac:dyDescent="0.25">
      <c r="A136" s="310" t="s">
        <v>64</v>
      </c>
      <c r="B136" s="169">
        <v>1500</v>
      </c>
      <c r="C136" s="311"/>
      <c r="D136" s="31"/>
      <c r="E136" s="312"/>
      <c r="F136" s="88"/>
      <c r="G136" s="133"/>
    </row>
    <row r="137" spans="1:7" ht="15" customHeight="1" x14ac:dyDescent="0.25">
      <c r="A137" s="619" t="s">
        <v>65</v>
      </c>
      <c r="B137" s="517">
        <v>2300</v>
      </c>
      <c r="C137" s="314" t="s">
        <v>310</v>
      </c>
      <c r="D137" s="31">
        <v>3000</v>
      </c>
      <c r="E137" s="312"/>
      <c r="F137" s="88"/>
      <c r="G137" s="133"/>
    </row>
    <row r="138" spans="1:7" ht="15" customHeight="1" x14ac:dyDescent="0.25">
      <c r="A138" s="619"/>
      <c r="B138" s="518"/>
      <c r="C138" s="314" t="s">
        <v>311</v>
      </c>
      <c r="D138" s="31">
        <v>1900</v>
      </c>
      <c r="E138" s="312"/>
      <c r="F138" s="88"/>
      <c r="G138" s="133"/>
    </row>
    <row r="139" spans="1:7" s="22" customFormat="1" ht="15" customHeight="1" x14ac:dyDescent="0.25">
      <c r="A139" s="619"/>
      <c r="B139" s="518"/>
      <c r="C139" s="314" t="s">
        <v>312</v>
      </c>
      <c r="D139" s="31">
        <v>1759</v>
      </c>
      <c r="E139" s="312"/>
      <c r="F139" s="88"/>
      <c r="G139" s="134"/>
    </row>
    <row r="140" spans="1:7" s="22" customFormat="1" ht="15" customHeight="1" x14ac:dyDescent="0.25">
      <c r="A140" s="619"/>
      <c r="B140" s="518"/>
      <c r="C140" s="314" t="s">
        <v>313</v>
      </c>
      <c r="D140" s="31">
        <v>6500</v>
      </c>
      <c r="E140" s="312"/>
      <c r="F140" s="135"/>
    </row>
    <row r="141" spans="1:7" s="26" customFormat="1" ht="15" customHeight="1" x14ac:dyDescent="0.25">
      <c r="A141" s="619"/>
      <c r="B141" s="518"/>
      <c r="C141" s="314" t="s">
        <v>314</v>
      </c>
      <c r="D141" s="31">
        <v>4665</v>
      </c>
      <c r="E141" s="312"/>
      <c r="F141" s="88"/>
    </row>
    <row r="142" spans="1:7" s="26" customFormat="1" ht="15" customHeight="1" x14ac:dyDescent="0.25">
      <c r="A142" s="619"/>
      <c r="B142" s="518"/>
      <c r="C142" s="314" t="s">
        <v>315</v>
      </c>
      <c r="D142" s="31">
        <v>28000</v>
      </c>
      <c r="E142" s="312"/>
      <c r="F142" s="88"/>
    </row>
    <row r="143" spans="1:7" ht="15" customHeight="1" x14ac:dyDescent="0.25">
      <c r="A143" s="619"/>
      <c r="B143" s="518"/>
      <c r="C143" s="314" t="s">
        <v>316</v>
      </c>
      <c r="D143" s="31">
        <v>8500</v>
      </c>
      <c r="E143" s="312"/>
      <c r="F143" s="88"/>
    </row>
    <row r="144" spans="1:7" ht="15" customHeight="1" x14ac:dyDescent="0.25">
      <c r="A144" s="619"/>
      <c r="B144" s="518"/>
      <c r="C144" s="314" t="s">
        <v>317</v>
      </c>
      <c r="D144" s="31">
        <v>4700</v>
      </c>
      <c r="E144" s="312"/>
      <c r="F144" s="88"/>
    </row>
    <row r="145" spans="1:16" ht="15" customHeight="1" x14ac:dyDescent="0.25">
      <c r="A145" s="619"/>
      <c r="B145" s="518"/>
      <c r="C145" s="314" t="s">
        <v>318</v>
      </c>
      <c r="D145" s="31">
        <v>23500</v>
      </c>
      <c r="E145" s="312"/>
      <c r="F145" s="88"/>
    </row>
    <row r="146" spans="1:16" ht="15" customHeight="1" x14ac:dyDescent="0.25">
      <c r="A146" s="619"/>
      <c r="B146" s="518"/>
      <c r="C146" s="314" t="s">
        <v>319</v>
      </c>
      <c r="D146" s="31">
        <v>6299</v>
      </c>
      <c r="E146" s="312"/>
      <c r="F146" s="88"/>
    </row>
    <row r="147" spans="1:16" s="26" customFormat="1" ht="15" customHeight="1" x14ac:dyDescent="0.25">
      <c r="A147" s="619"/>
      <c r="B147" s="519"/>
      <c r="C147" s="314" t="s">
        <v>320</v>
      </c>
      <c r="D147" s="31">
        <v>6529</v>
      </c>
      <c r="E147" s="312"/>
      <c r="F147" s="88"/>
    </row>
    <row r="148" spans="1:16" s="26" customFormat="1" ht="15" customHeight="1" x14ac:dyDescent="0.25">
      <c r="A148" s="302" t="s">
        <v>66</v>
      </c>
      <c r="B148" s="169">
        <v>800</v>
      </c>
      <c r="C148" s="311"/>
      <c r="D148" s="31"/>
      <c r="E148" s="312"/>
      <c r="F148" s="88"/>
    </row>
    <row r="149" spans="1:16" s="26" customFormat="1" ht="15" customHeight="1" x14ac:dyDescent="0.25">
      <c r="A149" s="315" t="s">
        <v>67</v>
      </c>
      <c r="B149" s="169">
        <v>1000</v>
      </c>
      <c r="C149" s="311"/>
      <c r="D149" s="31"/>
      <c r="E149" s="312"/>
      <c r="F149" s="88"/>
    </row>
    <row r="150" spans="1:16" s="26" customFormat="1" ht="15" customHeight="1" x14ac:dyDescent="0.25">
      <c r="A150" s="315" t="s">
        <v>68</v>
      </c>
      <c r="B150" s="169">
        <v>1500</v>
      </c>
      <c r="C150" s="311"/>
      <c r="D150" s="31"/>
      <c r="E150" s="312"/>
      <c r="F150" s="88"/>
    </row>
    <row r="151" spans="1:16" ht="15" customHeight="1" x14ac:dyDescent="0.25">
      <c r="A151" s="316" t="s">
        <v>69</v>
      </c>
      <c r="B151" s="169">
        <v>800</v>
      </c>
      <c r="C151" s="308"/>
      <c r="D151" s="31"/>
      <c r="E151" s="312"/>
      <c r="F151" s="88"/>
    </row>
    <row r="152" spans="1:16" s="58" customFormat="1" ht="15" customHeight="1" x14ac:dyDescent="0.25">
      <c r="A152" s="316" t="s">
        <v>70</v>
      </c>
      <c r="B152" s="169">
        <v>1700</v>
      </c>
      <c r="C152" s="317"/>
      <c r="D152" s="318"/>
      <c r="E152" s="312"/>
      <c r="F152" s="88"/>
    </row>
    <row r="153" spans="1:16" ht="15" customHeight="1" x14ac:dyDescent="0.25">
      <c r="A153" s="316" t="s">
        <v>172</v>
      </c>
      <c r="B153" s="169">
        <v>800</v>
      </c>
      <c r="C153" s="319"/>
      <c r="D153" s="320"/>
      <c r="E153" s="41"/>
      <c r="F153" s="88"/>
    </row>
    <row r="154" spans="1:16" ht="15" customHeight="1" x14ac:dyDescent="0.25">
      <c r="A154" s="310" t="s">
        <v>321</v>
      </c>
      <c r="B154" s="169">
        <v>800</v>
      </c>
      <c r="C154" s="321"/>
      <c r="D154" s="50"/>
      <c r="E154" s="322"/>
      <c r="F154" s="88"/>
    </row>
    <row r="155" spans="1:16" ht="15" customHeight="1" x14ac:dyDescent="0.25">
      <c r="A155" s="310" t="s">
        <v>71</v>
      </c>
      <c r="B155" s="169">
        <v>1200</v>
      </c>
      <c r="C155" s="308"/>
      <c r="D155" s="31"/>
      <c r="E155" s="323"/>
      <c r="F155" s="88"/>
    </row>
    <row r="156" spans="1:16" ht="15" customHeight="1" x14ac:dyDescent="0.25">
      <c r="A156" s="310" t="s">
        <v>72</v>
      </c>
      <c r="B156" s="169">
        <v>3800</v>
      </c>
      <c r="C156" s="308"/>
      <c r="D156" s="31"/>
      <c r="E156" s="312"/>
      <c r="F156" s="88"/>
    </row>
    <row r="157" spans="1:16" ht="15" customHeight="1" x14ac:dyDescent="0.25">
      <c r="A157" s="306" t="s">
        <v>73</v>
      </c>
      <c r="B157" s="95">
        <v>800</v>
      </c>
      <c r="C157" s="311"/>
      <c r="D157" s="31"/>
      <c r="E157" s="312"/>
      <c r="F157" s="88"/>
    </row>
    <row r="158" spans="1:16" ht="15" customHeight="1" x14ac:dyDescent="0.25">
      <c r="A158" s="310" t="s">
        <v>74</v>
      </c>
      <c r="B158" s="169">
        <v>500</v>
      </c>
      <c r="C158" s="311"/>
      <c r="D158" s="31"/>
      <c r="E158" s="312"/>
      <c r="F158" s="67"/>
      <c r="G158" s="133"/>
      <c r="H158" s="133"/>
      <c r="I158" s="131"/>
      <c r="J158" s="131"/>
      <c r="K158" s="131"/>
      <c r="L158" s="131"/>
      <c r="M158" s="131"/>
      <c r="N158" s="131"/>
      <c r="O158" s="131"/>
      <c r="P158" s="131"/>
    </row>
    <row r="159" spans="1:16" s="127" customFormat="1" ht="15" customHeight="1" x14ac:dyDescent="0.25">
      <c r="A159" s="283" t="s">
        <v>75</v>
      </c>
      <c r="B159" s="95">
        <v>7400</v>
      </c>
      <c r="C159" s="311"/>
      <c r="D159" s="31"/>
      <c r="E159" s="312"/>
      <c r="F159" s="67"/>
      <c r="G159" s="133"/>
      <c r="H159" s="133"/>
      <c r="I159" s="131"/>
      <c r="J159" s="131"/>
      <c r="K159" s="131"/>
      <c r="L159" s="131"/>
      <c r="M159" s="131"/>
      <c r="N159" s="131"/>
      <c r="O159" s="131"/>
      <c r="P159" s="131"/>
    </row>
    <row r="160" spans="1:16" ht="15" customHeight="1" x14ac:dyDescent="0.25">
      <c r="A160" s="514" t="s">
        <v>76</v>
      </c>
      <c r="B160" s="606">
        <v>4400</v>
      </c>
      <c r="C160" s="314" t="s">
        <v>322</v>
      </c>
      <c r="D160" s="31">
        <v>7600</v>
      </c>
      <c r="E160" s="312"/>
      <c r="F160" s="68"/>
      <c r="G160" s="133"/>
      <c r="H160" s="133"/>
      <c r="I160" s="131"/>
      <c r="J160" s="131"/>
      <c r="K160" s="131"/>
      <c r="L160" s="131"/>
      <c r="M160" s="131"/>
      <c r="N160" s="131"/>
      <c r="O160" s="131"/>
      <c r="P160" s="131"/>
    </row>
    <row r="161" spans="1:10" ht="15" customHeight="1" x14ac:dyDescent="0.25">
      <c r="A161" s="515"/>
      <c r="B161" s="607"/>
      <c r="C161" s="314" t="s">
        <v>323</v>
      </c>
      <c r="D161" s="31">
        <v>10000</v>
      </c>
      <c r="E161" s="324"/>
      <c r="F161" s="89"/>
      <c r="G161" s="16"/>
    </row>
    <row r="162" spans="1:10" s="1" customFormat="1" ht="15" customHeight="1" x14ac:dyDescent="0.25">
      <c r="A162" s="515"/>
      <c r="B162" s="607"/>
      <c r="C162" s="314" t="s">
        <v>324</v>
      </c>
      <c r="D162" s="31">
        <v>2000</v>
      </c>
      <c r="E162" s="312"/>
      <c r="F162" s="68"/>
      <c r="G162" s="612"/>
    </row>
    <row r="163" spans="1:10" s="26" customFormat="1" ht="15" customHeight="1" x14ac:dyDescent="0.25">
      <c r="A163" s="515"/>
      <c r="B163" s="608"/>
      <c r="C163" s="314" t="s">
        <v>325</v>
      </c>
      <c r="D163" s="31">
        <v>3900</v>
      </c>
      <c r="E163" s="322"/>
      <c r="F163" s="68"/>
      <c r="G163" s="612"/>
    </row>
    <row r="164" spans="1:10" s="26" customFormat="1" ht="15" customHeight="1" x14ac:dyDescent="0.25">
      <c r="A164" s="283" t="s">
        <v>77</v>
      </c>
      <c r="B164" s="169">
        <v>800</v>
      </c>
      <c r="C164" s="325"/>
      <c r="D164" s="21"/>
      <c r="E164" s="322"/>
      <c r="F164" s="90"/>
      <c r="G164" s="612"/>
    </row>
    <row r="165" spans="1:10" ht="17.25" customHeight="1" x14ac:dyDescent="0.25">
      <c r="A165" s="315" t="s">
        <v>326</v>
      </c>
      <c r="B165" s="169">
        <v>6800</v>
      </c>
      <c r="C165" s="325"/>
      <c r="D165" s="21">
        <v>16800</v>
      </c>
      <c r="E165" s="322"/>
      <c r="F165" s="68"/>
      <c r="G165" s="612"/>
    </row>
    <row r="166" spans="1:10" s="81" customFormat="1" ht="15.75" customHeight="1" thickBot="1" x14ac:dyDescent="0.3">
      <c r="A166" s="306" t="s">
        <v>327</v>
      </c>
      <c r="B166" s="95">
        <v>3400</v>
      </c>
      <c r="C166" s="326"/>
      <c r="D166" s="327"/>
      <c r="E166" s="322"/>
      <c r="F166" s="210"/>
      <c r="G166" s="612"/>
    </row>
    <row r="167" spans="1:10" ht="16.5" customHeight="1" thickBot="1" x14ac:dyDescent="0.3">
      <c r="A167" s="328" t="s">
        <v>28</v>
      </c>
      <c r="B167" s="226">
        <f>SUM(B130:B166)</f>
        <v>46400</v>
      </c>
      <c r="C167" s="329"/>
      <c r="D167" s="226">
        <f>SUM(D130:D166)</f>
        <v>135652</v>
      </c>
      <c r="E167" s="228">
        <f>SUM(E131:E166)</f>
        <v>0</v>
      </c>
      <c r="F167" s="211"/>
      <c r="G167" s="612"/>
    </row>
    <row r="168" spans="1:10" ht="15" customHeight="1" x14ac:dyDescent="0.25">
      <c r="A168" s="613" t="s">
        <v>78</v>
      </c>
      <c r="B168" s="571">
        <v>5000</v>
      </c>
      <c r="C168" s="330" t="s">
        <v>328</v>
      </c>
      <c r="D168" s="331">
        <v>2999</v>
      </c>
      <c r="E168" s="332"/>
      <c r="F168" s="286"/>
      <c r="G168" s="612"/>
    </row>
    <row r="169" spans="1:10" s="27" customFormat="1" ht="15" customHeight="1" x14ac:dyDescent="0.25">
      <c r="A169" s="613"/>
      <c r="B169" s="571"/>
      <c r="C169" s="314" t="s">
        <v>204</v>
      </c>
      <c r="D169" s="31">
        <v>15960</v>
      </c>
      <c r="E169" s="332"/>
      <c r="F169" s="68"/>
      <c r="G169" s="136"/>
      <c r="H169" s="137"/>
    </row>
    <row r="170" spans="1:10" ht="15" customHeight="1" x14ac:dyDescent="0.25">
      <c r="A170" s="613"/>
      <c r="B170" s="571"/>
      <c r="C170" s="314" t="s">
        <v>329</v>
      </c>
      <c r="D170" s="31">
        <v>59640.38</v>
      </c>
      <c r="E170" s="333"/>
      <c r="F170" s="334"/>
      <c r="G170" s="82"/>
      <c r="H170" s="82"/>
    </row>
    <row r="171" spans="1:10" s="7" customFormat="1" ht="15" customHeight="1" x14ac:dyDescent="0.25">
      <c r="A171" s="613"/>
      <c r="B171" s="571"/>
      <c r="C171" s="314" t="s">
        <v>238</v>
      </c>
      <c r="D171" s="31">
        <v>24000</v>
      </c>
      <c r="E171" s="335"/>
      <c r="F171" s="336"/>
      <c r="G171" s="82"/>
      <c r="H171" s="82"/>
      <c r="I171" s="16"/>
      <c r="J171" s="201"/>
    </row>
    <row r="172" spans="1:10" s="7" customFormat="1" ht="15" customHeight="1" x14ac:dyDescent="0.25">
      <c r="A172" s="613"/>
      <c r="B172" s="571"/>
      <c r="C172" s="314" t="s">
        <v>330</v>
      </c>
      <c r="D172" s="31">
        <v>3498</v>
      </c>
      <c r="E172" s="333"/>
      <c r="F172" s="337"/>
      <c r="G172" s="82"/>
      <c r="H172" s="82"/>
      <c r="I172" s="16"/>
      <c r="J172" s="201"/>
    </row>
    <row r="173" spans="1:10" s="7" customFormat="1" ht="15" customHeight="1" x14ac:dyDescent="0.25">
      <c r="A173" s="613"/>
      <c r="B173" s="571"/>
      <c r="C173" s="314" t="s">
        <v>204</v>
      </c>
      <c r="D173" s="31">
        <v>8000</v>
      </c>
      <c r="E173" s="338"/>
      <c r="F173" s="337"/>
      <c r="G173" s="82"/>
      <c r="H173" s="82"/>
      <c r="I173" s="16"/>
      <c r="J173" s="201"/>
    </row>
    <row r="174" spans="1:10" s="7" customFormat="1" ht="15" customHeight="1" x14ac:dyDescent="0.25">
      <c r="A174" s="614"/>
      <c r="B174" s="615"/>
      <c r="C174" s="314" t="s">
        <v>331</v>
      </c>
      <c r="D174" s="31">
        <v>499.5</v>
      </c>
      <c r="E174" s="339"/>
      <c r="F174" s="340"/>
      <c r="G174" s="82"/>
      <c r="H174" s="82"/>
      <c r="I174" s="16"/>
      <c r="J174" s="201"/>
    </row>
    <row r="175" spans="1:10" s="7" customFormat="1" ht="15" customHeight="1" x14ac:dyDescent="0.25">
      <c r="A175" s="514" t="s">
        <v>79</v>
      </c>
      <c r="B175" s="517">
        <v>38500</v>
      </c>
      <c r="C175" s="341" t="s">
        <v>340</v>
      </c>
      <c r="D175" s="318">
        <v>7132</v>
      </c>
      <c r="E175" s="323">
        <v>20639.5</v>
      </c>
      <c r="F175" s="342" t="s">
        <v>217</v>
      </c>
      <c r="G175" s="82"/>
      <c r="H175" s="82"/>
      <c r="I175" s="16"/>
      <c r="J175" s="201"/>
    </row>
    <row r="176" spans="1:10" s="7" customFormat="1" ht="15.75" customHeight="1" x14ac:dyDescent="0.25">
      <c r="A176" s="515"/>
      <c r="B176" s="518"/>
      <c r="C176" s="343" t="s">
        <v>332</v>
      </c>
      <c r="D176" s="333">
        <v>900</v>
      </c>
      <c r="E176" s="344">
        <v>22373</v>
      </c>
      <c r="F176" s="336" t="s">
        <v>397</v>
      </c>
      <c r="G176" s="82"/>
      <c r="H176" s="82"/>
      <c r="I176" s="16"/>
      <c r="J176" s="201"/>
    </row>
    <row r="177" spans="1:10" s="7" customFormat="1" ht="15" customHeight="1" x14ac:dyDescent="0.25">
      <c r="A177" s="515"/>
      <c r="B177" s="518"/>
      <c r="C177" s="343" t="s">
        <v>333</v>
      </c>
      <c r="D177" s="333">
        <v>650</v>
      </c>
      <c r="E177" s="344">
        <v>5730</v>
      </c>
      <c r="F177" s="342" t="s">
        <v>334</v>
      </c>
      <c r="G177" s="132"/>
      <c r="H177" s="132"/>
      <c r="I177" s="16"/>
      <c r="J177" s="201"/>
    </row>
    <row r="178" spans="1:10" s="7" customFormat="1" ht="14.25" customHeight="1" x14ac:dyDescent="0.3">
      <c r="A178" s="515"/>
      <c r="B178" s="518"/>
      <c r="C178" s="343" t="s">
        <v>335</v>
      </c>
      <c r="D178" s="333">
        <v>1290</v>
      </c>
      <c r="E178" s="344">
        <v>1319</v>
      </c>
      <c r="F178" s="342" t="s">
        <v>336</v>
      </c>
      <c r="G178" s="129"/>
      <c r="H178" s="138"/>
      <c r="I178" s="139"/>
      <c r="J178" s="139"/>
    </row>
    <row r="179" spans="1:10" s="13" customFormat="1" ht="14.25" customHeight="1" x14ac:dyDescent="0.3">
      <c r="A179" s="515"/>
      <c r="B179" s="518"/>
      <c r="C179" s="343" t="s">
        <v>337</v>
      </c>
      <c r="D179" s="333">
        <v>37000</v>
      </c>
      <c r="E179" s="344">
        <v>26955</v>
      </c>
      <c r="F179" s="342" t="s">
        <v>338</v>
      </c>
      <c r="G179" s="129"/>
      <c r="H179" s="138"/>
      <c r="I179" s="140"/>
      <c r="J179" s="141"/>
    </row>
    <row r="180" spans="1:10" s="13" customFormat="1" ht="14.25" customHeight="1" x14ac:dyDescent="0.3">
      <c r="A180" s="516"/>
      <c r="B180" s="519"/>
      <c r="C180" s="343" t="s">
        <v>339</v>
      </c>
      <c r="D180" s="333">
        <v>35000</v>
      </c>
      <c r="E180" s="345"/>
      <c r="F180" s="336"/>
      <c r="G180" s="129"/>
      <c r="H180" s="138"/>
      <c r="I180" s="140"/>
      <c r="J180" s="141"/>
    </row>
    <row r="181" spans="1:10" s="83" customFormat="1" ht="14.25" customHeight="1" x14ac:dyDescent="0.3">
      <c r="A181" s="306" t="s">
        <v>184</v>
      </c>
      <c r="B181" s="95">
        <v>22800</v>
      </c>
      <c r="C181" s="346"/>
      <c r="D181" s="50"/>
      <c r="E181" s="31"/>
      <c r="F181" s="314"/>
      <c r="G181" s="129"/>
      <c r="H181" s="138"/>
      <c r="I181" s="140"/>
      <c r="J181" s="141"/>
    </row>
    <row r="182" spans="1:10" s="7" customFormat="1" ht="15" customHeight="1" x14ac:dyDescent="0.25">
      <c r="A182" s="310" t="s">
        <v>185</v>
      </c>
      <c r="B182" s="169">
        <v>27850</v>
      </c>
      <c r="C182" s="314"/>
      <c r="D182" s="31"/>
      <c r="E182" s="340"/>
      <c r="F182" s="340"/>
      <c r="G182" s="143"/>
      <c r="H182" s="143"/>
      <c r="I182" s="144"/>
      <c r="J182" s="145"/>
    </row>
    <row r="183" spans="1:10" s="83" customFormat="1" ht="15" customHeight="1" x14ac:dyDescent="0.3">
      <c r="A183" s="616" t="s">
        <v>80</v>
      </c>
      <c r="B183" s="517">
        <v>25500</v>
      </c>
      <c r="C183" s="314" t="s">
        <v>341</v>
      </c>
      <c r="D183" s="31">
        <v>32000</v>
      </c>
      <c r="E183" s="347"/>
      <c r="F183" s="348"/>
      <c r="G183" s="147"/>
      <c r="H183" s="129"/>
      <c r="I183" s="140"/>
      <c r="J183" s="146"/>
    </row>
    <row r="184" spans="1:10" s="83" customFormat="1" ht="15" customHeight="1" x14ac:dyDescent="0.3">
      <c r="A184" s="617"/>
      <c r="B184" s="518"/>
      <c r="C184" s="314" t="s">
        <v>342</v>
      </c>
      <c r="D184" s="31">
        <v>24900</v>
      </c>
      <c r="E184" s="347"/>
      <c r="F184" s="348"/>
      <c r="G184" s="147"/>
      <c r="H184" s="129"/>
      <c r="I184" s="140"/>
      <c r="J184" s="146"/>
    </row>
    <row r="185" spans="1:10" s="83" customFormat="1" ht="15" customHeight="1" x14ac:dyDescent="0.25">
      <c r="A185" s="617"/>
      <c r="B185" s="518"/>
      <c r="C185" s="349" t="s">
        <v>343</v>
      </c>
      <c r="D185" s="31">
        <v>9000</v>
      </c>
      <c r="E185" s="347"/>
      <c r="F185" s="348"/>
      <c r="G185" s="154"/>
      <c r="H185" s="155"/>
      <c r="I185" s="156"/>
      <c r="J185" s="201"/>
    </row>
    <row r="186" spans="1:10" s="83" customFormat="1" ht="15" customHeight="1" x14ac:dyDescent="0.25">
      <c r="A186" s="617"/>
      <c r="B186" s="518"/>
      <c r="C186" s="314" t="s">
        <v>344</v>
      </c>
      <c r="D186" s="31">
        <v>1000</v>
      </c>
      <c r="E186" s="347"/>
      <c r="F186" s="348"/>
      <c r="G186" s="157"/>
      <c r="H186" s="158"/>
      <c r="I186" s="159"/>
      <c r="J186" s="201"/>
    </row>
    <row r="187" spans="1:10" s="83" customFormat="1" ht="15" customHeight="1" x14ac:dyDescent="0.25">
      <c r="A187" s="617"/>
      <c r="B187" s="518"/>
      <c r="C187" s="314" t="s">
        <v>345</v>
      </c>
      <c r="D187" s="31">
        <v>10920</v>
      </c>
      <c r="E187" s="347"/>
      <c r="F187" s="348"/>
      <c r="G187" s="157"/>
      <c r="H187" s="158"/>
      <c r="I187" s="159"/>
      <c r="J187" s="201"/>
    </row>
    <row r="188" spans="1:10" s="83" customFormat="1" ht="15" customHeight="1" x14ac:dyDescent="0.25">
      <c r="A188" s="617"/>
      <c r="B188" s="518"/>
      <c r="C188" s="350" t="s">
        <v>346</v>
      </c>
      <c r="D188" s="31">
        <v>17680</v>
      </c>
      <c r="E188" s="347"/>
      <c r="F188" s="348"/>
      <c r="G188" s="157"/>
      <c r="H188" s="158"/>
      <c r="I188" s="159"/>
      <c r="J188" s="201"/>
    </row>
    <row r="189" spans="1:10" s="83" customFormat="1" ht="15" customHeight="1" x14ac:dyDescent="0.25">
      <c r="A189" s="617"/>
      <c r="B189" s="518"/>
      <c r="C189" s="350" t="s">
        <v>347</v>
      </c>
      <c r="D189" s="31">
        <v>1400</v>
      </c>
      <c r="E189" s="347"/>
      <c r="F189" s="348"/>
      <c r="G189" s="157"/>
      <c r="H189" s="158"/>
      <c r="I189" s="160"/>
      <c r="J189" s="201"/>
    </row>
    <row r="190" spans="1:10" s="83" customFormat="1" ht="15" customHeight="1" x14ac:dyDescent="0.25">
      <c r="A190" s="617"/>
      <c r="B190" s="518"/>
      <c r="C190" s="350" t="s">
        <v>348</v>
      </c>
      <c r="D190" s="31">
        <v>2000</v>
      </c>
      <c r="E190" s="347"/>
      <c r="F190" s="348"/>
      <c r="G190" s="157"/>
      <c r="H190" s="158"/>
      <c r="I190" s="161"/>
      <c r="J190" s="162"/>
    </row>
    <row r="191" spans="1:10" s="83" customFormat="1" ht="15" customHeight="1" x14ac:dyDescent="0.3">
      <c r="A191" s="617"/>
      <c r="B191" s="518"/>
      <c r="C191" s="350" t="s">
        <v>349</v>
      </c>
      <c r="D191" s="31">
        <v>5100</v>
      </c>
      <c r="E191" s="347"/>
      <c r="F191" s="348"/>
      <c r="G191" s="148"/>
      <c r="H191" s="142"/>
      <c r="I191" s="149"/>
      <c r="J191" s="146"/>
    </row>
    <row r="192" spans="1:10" s="83" customFormat="1" ht="15" customHeight="1" x14ac:dyDescent="0.3">
      <c r="A192" s="617"/>
      <c r="B192" s="518"/>
      <c r="C192" s="350" t="s">
        <v>350</v>
      </c>
      <c r="D192" s="31">
        <v>10710</v>
      </c>
      <c r="E192" s="347"/>
      <c r="F192" s="348"/>
      <c r="G192" s="148"/>
      <c r="H192" s="142"/>
      <c r="I192" s="149"/>
      <c r="J192" s="146"/>
    </row>
    <row r="193" spans="1:10" s="83" customFormat="1" ht="15" customHeight="1" x14ac:dyDescent="0.3">
      <c r="A193" s="617"/>
      <c r="B193" s="518"/>
      <c r="C193" s="350" t="s">
        <v>351</v>
      </c>
      <c r="D193" s="31">
        <v>9180</v>
      </c>
      <c r="E193" s="347"/>
      <c r="F193" s="348"/>
      <c r="G193" s="150"/>
      <c r="H193" s="151"/>
      <c r="I193" s="149"/>
      <c r="J193" s="146"/>
    </row>
    <row r="194" spans="1:10" s="83" customFormat="1" ht="15" customHeight="1" x14ac:dyDescent="0.3">
      <c r="A194" s="617"/>
      <c r="B194" s="518"/>
      <c r="C194" s="350" t="s">
        <v>352</v>
      </c>
      <c r="D194" s="31">
        <v>35000</v>
      </c>
      <c r="E194" s="347"/>
      <c r="F194" s="348"/>
      <c r="G194" s="150"/>
      <c r="H194" s="151"/>
      <c r="I194" s="149"/>
      <c r="J194" s="146"/>
    </row>
    <row r="195" spans="1:10" s="83" customFormat="1" ht="15" customHeight="1" x14ac:dyDescent="0.3">
      <c r="A195" s="617"/>
      <c r="B195" s="518"/>
      <c r="C195" s="350" t="s">
        <v>353</v>
      </c>
      <c r="D195" s="31">
        <v>990</v>
      </c>
      <c r="E195" s="347"/>
      <c r="F195" s="348"/>
      <c r="G195" s="150"/>
      <c r="H195" s="151"/>
      <c r="I195" s="149"/>
      <c r="J195" s="146"/>
    </row>
    <row r="196" spans="1:10" s="83" customFormat="1" ht="15.75" customHeight="1" x14ac:dyDescent="0.3">
      <c r="A196" s="617"/>
      <c r="B196" s="518"/>
      <c r="C196" s="350" t="s">
        <v>354</v>
      </c>
      <c r="D196" s="31">
        <v>750</v>
      </c>
      <c r="E196" s="347"/>
      <c r="F196" s="348"/>
      <c r="G196" s="150"/>
      <c r="H196" s="151"/>
      <c r="I196" s="149"/>
      <c r="J196" s="146"/>
    </row>
    <row r="197" spans="1:10" s="83" customFormat="1" ht="15.75" customHeight="1" x14ac:dyDescent="0.3">
      <c r="A197" s="617"/>
      <c r="B197" s="518"/>
      <c r="C197" s="350" t="s">
        <v>355</v>
      </c>
      <c r="D197" s="31">
        <v>4400</v>
      </c>
      <c r="E197" s="347"/>
      <c r="F197" s="348"/>
      <c r="G197" s="150"/>
      <c r="H197" s="151"/>
      <c r="I197" s="149"/>
      <c r="J197" s="146"/>
    </row>
    <row r="198" spans="1:10" s="83" customFormat="1" ht="15.75" customHeight="1" x14ac:dyDescent="0.3">
      <c r="A198" s="617"/>
      <c r="B198" s="518"/>
      <c r="C198" s="350" t="s">
        <v>356</v>
      </c>
      <c r="D198" s="31">
        <v>319</v>
      </c>
      <c r="E198" s="347"/>
      <c r="F198" s="348"/>
      <c r="G198" s="152"/>
      <c r="H198" s="152"/>
      <c r="I198" s="140"/>
      <c r="J198" s="146"/>
    </row>
    <row r="199" spans="1:10" s="83" customFormat="1" ht="15.75" customHeight="1" x14ac:dyDescent="0.3">
      <c r="A199" s="617"/>
      <c r="B199" s="518"/>
      <c r="C199" s="350" t="s">
        <v>357</v>
      </c>
      <c r="D199" s="31">
        <v>1250</v>
      </c>
      <c r="E199" s="347"/>
      <c r="F199" s="348"/>
      <c r="G199" s="130"/>
      <c r="H199" s="130"/>
      <c r="I199" s="130"/>
      <c r="J199" s="153"/>
    </row>
    <row r="200" spans="1:10" s="83" customFormat="1" ht="15.75" customHeight="1" x14ac:dyDescent="0.25">
      <c r="A200" s="617"/>
      <c r="B200" s="518"/>
      <c r="C200" s="350" t="s">
        <v>197</v>
      </c>
      <c r="D200" s="31">
        <v>14500</v>
      </c>
      <c r="E200" s="347"/>
      <c r="F200" s="348"/>
      <c r="G200" s="16"/>
      <c r="H200" s="16"/>
      <c r="I200" s="16"/>
      <c r="J200" s="201"/>
    </row>
    <row r="201" spans="1:10" ht="15" customHeight="1" x14ac:dyDescent="0.25">
      <c r="A201" s="617"/>
      <c r="B201" s="518"/>
      <c r="C201" s="350" t="s">
        <v>358</v>
      </c>
      <c r="D201" s="31">
        <v>19250</v>
      </c>
      <c r="E201" s="323"/>
      <c r="F201" s="351"/>
      <c r="G201" s="16"/>
      <c r="H201" s="16"/>
      <c r="I201" s="16"/>
      <c r="J201" s="201"/>
    </row>
    <row r="202" spans="1:10" ht="15" customHeight="1" x14ac:dyDescent="0.25">
      <c r="A202" s="617"/>
      <c r="B202" s="518"/>
      <c r="C202" s="350" t="s">
        <v>358</v>
      </c>
      <c r="D202" s="31">
        <v>21700</v>
      </c>
      <c r="E202" s="323"/>
      <c r="F202" s="351"/>
      <c r="G202" s="16"/>
      <c r="H202" s="16"/>
      <c r="I202" s="16"/>
      <c r="J202" s="201"/>
    </row>
    <row r="203" spans="1:10" s="27" customFormat="1" ht="15" customHeight="1" x14ac:dyDescent="0.25">
      <c r="A203" s="617"/>
      <c r="B203" s="519"/>
      <c r="C203" s="350" t="s">
        <v>359</v>
      </c>
      <c r="D203" s="31">
        <f>19840.56+957</f>
        <v>20797.560000000001</v>
      </c>
      <c r="E203" s="352"/>
      <c r="F203" s="348"/>
      <c r="G203" s="16"/>
      <c r="H203" s="16"/>
      <c r="I203" s="16"/>
      <c r="J203" s="201"/>
    </row>
    <row r="204" spans="1:10" s="2" customFormat="1" ht="20.25" customHeight="1" x14ac:dyDescent="0.25">
      <c r="A204" s="310" t="s">
        <v>81</v>
      </c>
      <c r="B204" s="169">
        <v>25500</v>
      </c>
      <c r="C204" s="353"/>
      <c r="D204" s="354"/>
      <c r="E204" s="323"/>
      <c r="F204" s="355"/>
      <c r="G204" s="618"/>
      <c r="H204" s="82"/>
      <c r="I204" s="82"/>
      <c r="J204" s="201"/>
    </row>
    <row r="205" spans="1:10" ht="15.75" customHeight="1" x14ac:dyDescent="0.25">
      <c r="A205" s="563" t="s">
        <v>82</v>
      </c>
      <c r="B205" s="523">
        <v>7500</v>
      </c>
      <c r="C205" s="356" t="s">
        <v>360</v>
      </c>
      <c r="D205" s="31">
        <v>7983.93</v>
      </c>
      <c r="E205" s="347"/>
      <c r="F205" s="357"/>
      <c r="G205" s="618"/>
      <c r="H205" s="82"/>
      <c r="I205" s="163"/>
      <c r="J205" s="201"/>
    </row>
    <row r="206" spans="1:10" s="27" customFormat="1" ht="15.75" customHeight="1" x14ac:dyDescent="0.25">
      <c r="A206" s="564"/>
      <c r="B206" s="523"/>
      <c r="C206" s="241" t="s">
        <v>361</v>
      </c>
      <c r="D206" s="31">
        <v>3570</v>
      </c>
      <c r="E206" s="347"/>
      <c r="F206" s="357"/>
      <c r="G206" s="618"/>
      <c r="H206" s="16"/>
      <c r="I206" s="16"/>
      <c r="J206" s="201"/>
    </row>
    <row r="207" spans="1:10" s="27" customFormat="1" ht="15.75" customHeight="1" x14ac:dyDescent="0.25">
      <c r="A207" s="564"/>
      <c r="B207" s="523"/>
      <c r="C207" s="241" t="s">
        <v>233</v>
      </c>
      <c r="D207" s="31">
        <v>6000</v>
      </c>
      <c r="E207" s="347"/>
      <c r="F207" s="357"/>
      <c r="G207" s="618"/>
      <c r="H207" s="16"/>
      <c r="I207" s="16"/>
      <c r="J207" s="201"/>
    </row>
    <row r="208" spans="1:10" s="14" customFormat="1" ht="16.5" customHeight="1" x14ac:dyDescent="0.25">
      <c r="A208" s="358" t="s">
        <v>83</v>
      </c>
      <c r="B208" s="169">
        <v>15000</v>
      </c>
      <c r="C208" s="356"/>
      <c r="D208" s="31"/>
      <c r="E208" s="31"/>
      <c r="F208" s="351"/>
      <c r="G208" s="16"/>
      <c r="H208" s="16"/>
      <c r="I208" s="16"/>
      <c r="J208" s="201"/>
    </row>
    <row r="209" spans="1:16221" s="83" customFormat="1" ht="16.5" customHeight="1" x14ac:dyDescent="0.25">
      <c r="A209" s="306" t="s">
        <v>84</v>
      </c>
      <c r="B209" s="95">
        <v>12500</v>
      </c>
      <c r="C209" s="359"/>
      <c r="D209" s="360"/>
      <c r="E209" s="361"/>
      <c r="F209" s="362"/>
      <c r="G209" s="16"/>
      <c r="H209" s="16"/>
      <c r="I209" s="16"/>
      <c r="J209" s="201"/>
    </row>
    <row r="210" spans="1:16221" ht="15" customHeight="1" x14ac:dyDescent="0.25">
      <c r="A210" s="310" t="s">
        <v>85</v>
      </c>
      <c r="B210" s="169">
        <v>14400</v>
      </c>
      <c r="C210" s="363"/>
      <c r="D210" s="31"/>
      <c r="E210" s="31"/>
      <c r="F210" s="351"/>
      <c r="G210" s="16"/>
      <c r="H210" s="16"/>
      <c r="I210" s="16"/>
      <c r="J210" s="201"/>
    </row>
    <row r="211" spans="1:16221" s="2" customFormat="1" ht="15.75" customHeight="1" x14ac:dyDescent="0.25">
      <c r="A211" s="310" t="s">
        <v>163</v>
      </c>
      <c r="B211" s="169">
        <v>19200</v>
      </c>
      <c r="C211" s="311"/>
      <c r="D211" s="31"/>
      <c r="E211" s="323"/>
      <c r="F211" s="241"/>
      <c r="G211" s="16"/>
      <c r="H211" s="16"/>
      <c r="I211" s="16"/>
      <c r="J211" s="201"/>
    </row>
    <row r="212" spans="1:16221" s="2" customFormat="1" ht="36.75" customHeight="1" x14ac:dyDescent="0.25">
      <c r="A212" s="364" t="s">
        <v>173</v>
      </c>
      <c r="B212" s="169">
        <v>30080</v>
      </c>
      <c r="C212" s="365"/>
      <c r="D212" s="333"/>
      <c r="E212" s="31"/>
      <c r="F212" s="366"/>
      <c r="G212" s="16"/>
      <c r="H212" s="16"/>
      <c r="I212" s="16"/>
      <c r="J212" s="201"/>
    </row>
    <row r="213" spans="1:16221" ht="18" customHeight="1" x14ac:dyDescent="0.25">
      <c r="A213" s="367" t="s">
        <v>86</v>
      </c>
      <c r="B213" s="169">
        <v>53300</v>
      </c>
      <c r="C213" s="314"/>
      <c r="D213" s="31"/>
      <c r="E213" s="21"/>
      <c r="F213" s="348"/>
      <c r="G213" s="16"/>
      <c r="H213" s="16"/>
      <c r="I213" s="16"/>
      <c r="J213" s="201"/>
    </row>
    <row r="214" spans="1:16221" s="8" customFormat="1" ht="33.75" customHeight="1" x14ac:dyDescent="0.25">
      <c r="A214" s="368" t="s">
        <v>390</v>
      </c>
      <c r="B214" s="270">
        <v>14850</v>
      </c>
      <c r="C214" s="369" t="s">
        <v>362</v>
      </c>
      <c r="D214" s="169">
        <v>295761.59999999998</v>
      </c>
      <c r="E214" s="21"/>
      <c r="F214" s="370"/>
      <c r="G214" s="16"/>
      <c r="H214" s="202"/>
      <c r="I214" s="202"/>
      <c r="J214" s="201"/>
      <c r="L214" s="550"/>
      <c r="M214" s="550"/>
      <c r="P214" s="550"/>
      <c r="Q214" s="550"/>
      <c r="T214" s="550"/>
      <c r="U214" s="550"/>
      <c r="X214" s="550"/>
      <c r="Y214" s="550"/>
      <c r="AB214" s="550"/>
      <c r="AC214" s="550"/>
      <c r="AF214" s="550"/>
      <c r="AG214" s="550"/>
      <c r="AJ214" s="550"/>
      <c r="AK214" s="550"/>
      <c r="AN214" s="550"/>
      <c r="AO214" s="550"/>
      <c r="AR214" s="550"/>
      <c r="AS214" s="550"/>
      <c r="AV214" s="550"/>
      <c r="AW214" s="550"/>
      <c r="AZ214" s="550"/>
      <c r="BA214" s="550"/>
      <c r="BD214" s="550"/>
      <c r="BE214" s="550"/>
      <c r="BH214" s="550"/>
      <c r="BI214" s="550"/>
      <c r="BL214" s="550"/>
      <c r="BM214" s="550"/>
      <c r="BP214" s="550"/>
      <c r="BQ214" s="550"/>
      <c r="BT214" s="550"/>
      <c r="BU214" s="550"/>
      <c r="BX214" s="550"/>
      <c r="BY214" s="550"/>
      <c r="CB214" s="550"/>
      <c r="CC214" s="550"/>
      <c r="CF214" s="550"/>
      <c r="CG214" s="550"/>
      <c r="CJ214" s="550"/>
      <c r="CK214" s="550"/>
      <c r="CN214" s="550"/>
      <c r="CO214" s="550"/>
      <c r="CR214" s="550"/>
      <c r="CS214" s="550"/>
      <c r="CV214" s="550"/>
      <c r="CW214" s="550"/>
      <c r="CZ214" s="550"/>
      <c r="DA214" s="550"/>
      <c r="DD214" s="550"/>
      <c r="DE214" s="550"/>
      <c r="DH214" s="550"/>
      <c r="DI214" s="550"/>
      <c r="DL214" s="550"/>
      <c r="DM214" s="550"/>
      <c r="DP214" s="550"/>
      <c r="DQ214" s="550"/>
      <c r="DT214" s="550"/>
      <c r="DU214" s="550"/>
      <c r="DX214" s="550"/>
      <c r="DY214" s="550"/>
      <c r="EB214" s="550"/>
      <c r="EC214" s="550"/>
      <c r="EF214" s="550"/>
      <c r="EG214" s="550"/>
      <c r="EJ214" s="550"/>
      <c r="EK214" s="550"/>
      <c r="EN214" s="550"/>
      <c r="EO214" s="550"/>
      <c r="ER214" s="550"/>
      <c r="ES214" s="550"/>
      <c r="EV214" s="550"/>
      <c r="EW214" s="550"/>
      <c r="EZ214" s="550"/>
      <c r="FA214" s="550"/>
      <c r="FD214" s="550"/>
      <c r="FE214" s="550"/>
      <c r="FH214" s="550"/>
      <c r="FI214" s="550"/>
      <c r="FL214" s="550"/>
      <c r="FM214" s="550"/>
      <c r="FP214" s="550"/>
      <c r="FQ214" s="550"/>
      <c r="FT214" s="550"/>
      <c r="FU214" s="550"/>
      <c r="FX214" s="550"/>
      <c r="FY214" s="550"/>
      <c r="GB214" s="550"/>
      <c r="GC214" s="550"/>
      <c r="GF214" s="550"/>
      <c r="GG214" s="550"/>
      <c r="GJ214" s="550"/>
      <c r="GK214" s="550"/>
      <c r="GN214" s="550"/>
      <c r="GO214" s="550"/>
      <c r="GR214" s="550"/>
      <c r="GS214" s="550"/>
      <c r="GV214" s="550"/>
      <c r="GW214" s="550"/>
      <c r="GZ214" s="550"/>
      <c r="HA214" s="550"/>
      <c r="HD214" s="550"/>
      <c r="HE214" s="550"/>
      <c r="HH214" s="550"/>
      <c r="HI214" s="550"/>
      <c r="HL214" s="550"/>
      <c r="HM214" s="550"/>
      <c r="HP214" s="550"/>
      <c r="HQ214" s="550"/>
      <c r="HT214" s="550"/>
      <c r="HU214" s="550"/>
      <c r="HX214" s="550"/>
      <c r="HY214" s="550"/>
      <c r="IB214" s="550"/>
      <c r="IC214" s="550"/>
      <c r="IF214" s="550"/>
      <c r="IG214" s="550"/>
      <c r="IJ214" s="550"/>
      <c r="IK214" s="550"/>
      <c r="IN214" s="550"/>
      <c r="IO214" s="550"/>
      <c r="IR214" s="550"/>
      <c r="IS214" s="550"/>
      <c r="IV214" s="550"/>
      <c r="IW214" s="550"/>
      <c r="IZ214" s="550"/>
      <c r="JA214" s="550"/>
      <c r="JD214" s="550"/>
      <c r="JE214" s="550"/>
      <c r="JH214" s="550"/>
      <c r="JI214" s="550"/>
      <c r="JL214" s="550"/>
      <c r="JM214" s="550"/>
      <c r="JP214" s="550"/>
      <c r="JQ214" s="550"/>
      <c r="JT214" s="550"/>
      <c r="JU214" s="550"/>
      <c r="JX214" s="550"/>
      <c r="JY214" s="550"/>
      <c r="KB214" s="550"/>
      <c r="KC214" s="550"/>
      <c r="KF214" s="550"/>
      <c r="KG214" s="550"/>
      <c r="KJ214" s="550"/>
      <c r="KK214" s="550"/>
      <c r="KN214" s="550"/>
      <c r="KO214" s="550"/>
      <c r="KR214" s="550"/>
      <c r="KS214" s="550"/>
      <c r="KV214" s="550"/>
      <c r="KW214" s="550"/>
      <c r="KZ214" s="550"/>
      <c r="LA214" s="550"/>
      <c r="LD214" s="550"/>
      <c r="LE214" s="550"/>
      <c r="LH214" s="550"/>
      <c r="LI214" s="550"/>
      <c r="LL214" s="550"/>
      <c r="LM214" s="550"/>
      <c r="LP214" s="550"/>
      <c r="LQ214" s="550"/>
      <c r="LT214" s="550"/>
      <c r="LU214" s="550"/>
      <c r="LX214" s="550"/>
      <c r="LY214" s="550"/>
      <c r="MB214" s="550"/>
      <c r="MC214" s="550"/>
      <c r="MF214" s="550"/>
      <c r="MG214" s="550"/>
      <c r="MJ214" s="550"/>
      <c r="MK214" s="550"/>
      <c r="MN214" s="550"/>
      <c r="MO214" s="550"/>
      <c r="MR214" s="550"/>
      <c r="MS214" s="550"/>
      <c r="MV214" s="550"/>
      <c r="MW214" s="550"/>
      <c r="MZ214" s="550"/>
      <c r="NA214" s="550"/>
      <c r="ND214" s="550"/>
      <c r="NE214" s="550"/>
      <c r="NH214" s="550"/>
      <c r="NI214" s="550"/>
      <c r="NL214" s="550"/>
      <c r="NM214" s="550"/>
      <c r="NP214" s="550"/>
      <c r="NQ214" s="550"/>
      <c r="NT214" s="550"/>
      <c r="NU214" s="550"/>
      <c r="NX214" s="550"/>
      <c r="NY214" s="550"/>
      <c r="OB214" s="550"/>
      <c r="OC214" s="550"/>
      <c r="OF214" s="550"/>
      <c r="OG214" s="550"/>
      <c r="OJ214" s="550"/>
      <c r="OK214" s="550"/>
      <c r="ON214" s="550"/>
      <c r="OO214" s="550"/>
      <c r="OR214" s="550"/>
      <c r="OS214" s="550"/>
      <c r="OV214" s="550"/>
      <c r="OW214" s="550"/>
      <c r="OZ214" s="550"/>
      <c r="PA214" s="550"/>
      <c r="PD214" s="550"/>
      <c r="PE214" s="550"/>
      <c r="PH214" s="550"/>
      <c r="PI214" s="550"/>
      <c r="PL214" s="550"/>
      <c r="PM214" s="550"/>
      <c r="PP214" s="550"/>
      <c r="PQ214" s="550"/>
      <c r="PT214" s="550"/>
      <c r="PU214" s="550"/>
      <c r="PX214" s="550"/>
      <c r="PY214" s="550"/>
      <c r="QB214" s="550"/>
      <c r="QC214" s="550"/>
      <c r="QF214" s="550"/>
      <c r="QG214" s="550"/>
      <c r="QJ214" s="550"/>
      <c r="QK214" s="550"/>
      <c r="QN214" s="550"/>
      <c r="QO214" s="550"/>
      <c r="QR214" s="550"/>
      <c r="QS214" s="550"/>
      <c r="QV214" s="550"/>
      <c r="QW214" s="550"/>
      <c r="QZ214" s="550"/>
      <c r="RA214" s="550"/>
      <c r="RD214" s="550"/>
      <c r="RE214" s="550"/>
      <c r="RH214" s="550"/>
      <c r="RI214" s="550"/>
      <c r="RL214" s="550"/>
      <c r="RM214" s="550"/>
      <c r="RP214" s="550"/>
      <c r="RQ214" s="550"/>
      <c r="RT214" s="550"/>
      <c r="RU214" s="550"/>
      <c r="RX214" s="550"/>
      <c r="RY214" s="550"/>
      <c r="SB214" s="550"/>
      <c r="SC214" s="550"/>
      <c r="SF214" s="550"/>
      <c r="SG214" s="550"/>
      <c r="SJ214" s="550"/>
      <c r="SK214" s="550"/>
      <c r="SN214" s="550"/>
      <c r="SO214" s="550"/>
      <c r="SR214" s="550"/>
      <c r="SS214" s="550"/>
      <c r="SV214" s="550"/>
      <c r="SW214" s="550"/>
      <c r="SZ214" s="550"/>
      <c r="TA214" s="550"/>
      <c r="TD214" s="550"/>
      <c r="TE214" s="550"/>
      <c r="TH214" s="550"/>
      <c r="TI214" s="550"/>
      <c r="TL214" s="550"/>
      <c r="TM214" s="550"/>
      <c r="TP214" s="550"/>
      <c r="TQ214" s="550"/>
      <c r="TT214" s="550"/>
      <c r="TU214" s="550"/>
      <c r="TX214" s="550"/>
      <c r="TY214" s="550"/>
      <c r="UB214" s="550"/>
      <c r="UC214" s="550"/>
      <c r="UF214" s="550"/>
      <c r="UG214" s="550"/>
      <c r="UJ214" s="550"/>
      <c r="UK214" s="550"/>
      <c r="UN214" s="550"/>
      <c r="UO214" s="550"/>
      <c r="UR214" s="550"/>
      <c r="US214" s="550"/>
      <c r="UV214" s="550"/>
      <c r="UW214" s="550"/>
      <c r="UZ214" s="550"/>
      <c r="VA214" s="550"/>
      <c r="VD214" s="550"/>
      <c r="VE214" s="550"/>
      <c r="VH214" s="550"/>
      <c r="VI214" s="550"/>
      <c r="VL214" s="550"/>
      <c r="VM214" s="550"/>
      <c r="VP214" s="550"/>
      <c r="VQ214" s="550"/>
      <c r="VT214" s="550"/>
      <c r="VU214" s="550"/>
      <c r="VX214" s="550"/>
      <c r="VY214" s="550"/>
      <c r="WB214" s="550"/>
      <c r="WC214" s="550"/>
      <c r="WF214" s="550"/>
      <c r="WG214" s="550"/>
      <c r="WJ214" s="550"/>
      <c r="WK214" s="550"/>
      <c r="WN214" s="550"/>
      <c r="WO214" s="550"/>
      <c r="WR214" s="550"/>
      <c r="WS214" s="550"/>
      <c r="WV214" s="550"/>
      <c r="WW214" s="550"/>
      <c r="WZ214" s="550"/>
      <c r="XA214" s="550"/>
      <c r="XD214" s="550"/>
      <c r="XE214" s="550"/>
      <c r="XH214" s="550"/>
      <c r="XI214" s="550"/>
      <c r="XL214" s="550"/>
      <c r="XM214" s="550"/>
      <c r="XP214" s="550"/>
      <c r="XQ214" s="550"/>
      <c r="XT214" s="550"/>
      <c r="XU214" s="550"/>
      <c r="XX214" s="550"/>
      <c r="XY214" s="550"/>
      <c r="YB214" s="550"/>
      <c r="YC214" s="550"/>
      <c r="YF214" s="550"/>
      <c r="YG214" s="550"/>
      <c r="YJ214" s="550"/>
      <c r="YK214" s="550"/>
      <c r="YN214" s="550"/>
      <c r="YO214" s="550"/>
      <c r="YR214" s="550"/>
      <c r="YS214" s="550"/>
      <c r="YV214" s="550"/>
      <c r="YW214" s="550"/>
      <c r="YZ214" s="550"/>
      <c r="ZA214" s="550"/>
      <c r="ZD214" s="550"/>
      <c r="ZE214" s="550"/>
      <c r="ZH214" s="550"/>
      <c r="ZI214" s="550"/>
      <c r="ZL214" s="550"/>
      <c r="ZM214" s="550"/>
      <c r="ZP214" s="550"/>
      <c r="ZQ214" s="550"/>
      <c r="ZT214" s="550"/>
      <c r="ZU214" s="550"/>
      <c r="ZX214" s="550"/>
      <c r="ZY214" s="550"/>
      <c r="AAB214" s="550"/>
      <c r="AAC214" s="550"/>
      <c r="AAF214" s="550"/>
      <c r="AAG214" s="550"/>
      <c r="AAJ214" s="550"/>
      <c r="AAK214" s="550"/>
      <c r="AAN214" s="550"/>
      <c r="AAO214" s="550"/>
      <c r="AAR214" s="550"/>
      <c r="AAS214" s="550"/>
      <c r="AAV214" s="550"/>
      <c r="AAW214" s="550"/>
      <c r="AAZ214" s="550"/>
      <c r="ABA214" s="550"/>
      <c r="ABD214" s="550"/>
      <c r="ABE214" s="550"/>
      <c r="ABH214" s="550"/>
      <c r="ABI214" s="550"/>
      <c r="ABL214" s="550"/>
      <c r="ABM214" s="550"/>
      <c r="ABP214" s="550"/>
      <c r="ABQ214" s="550"/>
      <c r="ABT214" s="550"/>
      <c r="ABU214" s="550"/>
      <c r="ABX214" s="550"/>
      <c r="ABY214" s="550"/>
      <c r="ACB214" s="550"/>
      <c r="ACC214" s="550"/>
      <c r="ACF214" s="550"/>
      <c r="ACG214" s="550"/>
      <c r="ACJ214" s="550"/>
      <c r="ACK214" s="550"/>
      <c r="ACN214" s="550"/>
      <c r="ACO214" s="550"/>
      <c r="ACR214" s="550"/>
      <c r="ACS214" s="550"/>
      <c r="ACV214" s="550"/>
      <c r="ACW214" s="550"/>
      <c r="ACZ214" s="550"/>
      <c r="ADA214" s="550"/>
      <c r="ADD214" s="550"/>
      <c r="ADE214" s="550"/>
      <c r="ADH214" s="550"/>
      <c r="ADI214" s="550"/>
      <c r="ADL214" s="550"/>
      <c r="ADM214" s="550"/>
      <c r="ADP214" s="550"/>
      <c r="ADQ214" s="550"/>
      <c r="ADT214" s="550"/>
      <c r="ADU214" s="550"/>
      <c r="ADX214" s="550"/>
      <c r="ADY214" s="550"/>
      <c r="AEB214" s="550"/>
      <c r="AEC214" s="550"/>
      <c r="AEF214" s="550"/>
      <c r="AEG214" s="550"/>
      <c r="AEJ214" s="550"/>
      <c r="AEK214" s="550"/>
      <c r="AEN214" s="550"/>
      <c r="AEO214" s="550"/>
      <c r="AER214" s="550"/>
      <c r="AES214" s="550"/>
      <c r="AEV214" s="550"/>
      <c r="AEW214" s="550"/>
      <c r="AEZ214" s="550"/>
      <c r="AFA214" s="550"/>
      <c r="AFD214" s="550"/>
      <c r="AFE214" s="550"/>
      <c r="AFH214" s="550"/>
      <c r="AFI214" s="550"/>
      <c r="AFL214" s="550"/>
      <c r="AFM214" s="550"/>
      <c r="AFP214" s="550"/>
      <c r="AFQ214" s="550"/>
      <c r="AFT214" s="550"/>
      <c r="AFU214" s="550"/>
      <c r="AFX214" s="550"/>
      <c r="AFY214" s="550"/>
      <c r="AGB214" s="550"/>
      <c r="AGC214" s="550"/>
      <c r="AGF214" s="550"/>
      <c r="AGG214" s="550"/>
      <c r="AGJ214" s="550"/>
      <c r="AGK214" s="550"/>
      <c r="AGN214" s="550"/>
      <c r="AGO214" s="550"/>
      <c r="AGR214" s="550"/>
      <c r="AGS214" s="550"/>
      <c r="AGV214" s="550"/>
      <c r="AGW214" s="550"/>
      <c r="AGZ214" s="550"/>
      <c r="AHA214" s="550"/>
      <c r="AHD214" s="550"/>
      <c r="AHE214" s="550"/>
      <c r="AHH214" s="550"/>
      <c r="AHI214" s="550"/>
      <c r="AHL214" s="550"/>
      <c r="AHM214" s="550"/>
      <c r="AHP214" s="550"/>
      <c r="AHQ214" s="550"/>
      <c r="AHT214" s="550"/>
      <c r="AHU214" s="550"/>
      <c r="AHX214" s="550"/>
      <c r="AHY214" s="550"/>
      <c r="AIB214" s="550"/>
      <c r="AIC214" s="550"/>
      <c r="AIF214" s="550"/>
      <c r="AIG214" s="550"/>
      <c r="AIJ214" s="550"/>
      <c r="AIK214" s="550"/>
      <c r="AIN214" s="550"/>
      <c r="AIO214" s="550"/>
      <c r="AIR214" s="550"/>
      <c r="AIS214" s="550"/>
      <c r="AIV214" s="550"/>
      <c r="AIW214" s="550"/>
      <c r="AIZ214" s="550"/>
      <c r="AJA214" s="550"/>
      <c r="AJD214" s="550"/>
      <c r="AJE214" s="550"/>
      <c r="AJH214" s="550"/>
      <c r="AJI214" s="550"/>
      <c r="AJL214" s="550"/>
      <c r="AJM214" s="550"/>
      <c r="AJP214" s="550"/>
      <c r="AJQ214" s="550"/>
      <c r="AJT214" s="550"/>
      <c r="AJU214" s="550"/>
      <c r="AJX214" s="550"/>
      <c r="AJY214" s="550"/>
      <c r="AKB214" s="550"/>
      <c r="AKC214" s="550"/>
      <c r="AKF214" s="550"/>
      <c r="AKG214" s="550"/>
      <c r="AKJ214" s="550"/>
      <c r="AKK214" s="550"/>
      <c r="AKN214" s="550"/>
      <c r="AKO214" s="550"/>
      <c r="AKR214" s="550"/>
      <c r="AKS214" s="550"/>
      <c r="AKV214" s="550"/>
      <c r="AKW214" s="550"/>
      <c r="AKZ214" s="550"/>
      <c r="ALA214" s="550"/>
      <c r="ALD214" s="550"/>
      <c r="ALE214" s="550"/>
      <c r="ALH214" s="550"/>
      <c r="ALI214" s="550"/>
      <c r="ALL214" s="550"/>
      <c r="ALM214" s="550"/>
      <c r="ALP214" s="550"/>
      <c r="ALQ214" s="550"/>
      <c r="ALT214" s="550"/>
      <c r="ALU214" s="550"/>
      <c r="ALX214" s="550"/>
      <c r="ALY214" s="550"/>
      <c r="AMB214" s="550"/>
      <c r="AMC214" s="550"/>
      <c r="AMF214" s="550"/>
      <c r="AMG214" s="550"/>
      <c r="AMJ214" s="550"/>
      <c r="AMK214" s="550"/>
      <c r="AMN214" s="550"/>
      <c r="AMO214" s="550"/>
      <c r="AMR214" s="550"/>
      <c r="AMS214" s="550"/>
      <c r="AMV214" s="550"/>
      <c r="AMW214" s="550"/>
      <c r="AMZ214" s="550"/>
      <c r="ANA214" s="550"/>
      <c r="AND214" s="550"/>
      <c r="ANE214" s="550"/>
      <c r="ANH214" s="550"/>
      <c r="ANI214" s="550"/>
      <c r="ANL214" s="550"/>
      <c r="ANM214" s="550"/>
      <c r="ANP214" s="550"/>
      <c r="ANQ214" s="550"/>
      <c r="ANT214" s="550"/>
      <c r="ANU214" s="550"/>
      <c r="ANX214" s="550"/>
      <c r="ANY214" s="550"/>
      <c r="AOB214" s="550"/>
      <c r="AOC214" s="550"/>
      <c r="AOF214" s="550"/>
      <c r="AOG214" s="550"/>
      <c r="AOJ214" s="550"/>
      <c r="AOK214" s="550"/>
      <c r="AON214" s="550"/>
      <c r="AOO214" s="550"/>
      <c r="AOR214" s="550"/>
      <c r="AOS214" s="550"/>
      <c r="AOV214" s="550"/>
      <c r="AOW214" s="550"/>
      <c r="AOZ214" s="550"/>
      <c r="APA214" s="550"/>
      <c r="APD214" s="550"/>
      <c r="APE214" s="550"/>
      <c r="APH214" s="550"/>
      <c r="API214" s="550"/>
      <c r="APL214" s="550"/>
      <c r="APM214" s="550"/>
      <c r="APP214" s="550"/>
      <c r="APQ214" s="550"/>
      <c r="APT214" s="550"/>
      <c r="APU214" s="550"/>
      <c r="APX214" s="550"/>
      <c r="APY214" s="550"/>
      <c r="AQB214" s="550"/>
      <c r="AQC214" s="550"/>
      <c r="AQF214" s="550"/>
      <c r="AQG214" s="550"/>
      <c r="AQJ214" s="550"/>
      <c r="AQK214" s="550"/>
      <c r="AQN214" s="550"/>
      <c r="AQO214" s="550"/>
      <c r="AQR214" s="550"/>
      <c r="AQS214" s="550"/>
      <c r="AQV214" s="550"/>
      <c r="AQW214" s="550"/>
      <c r="AQZ214" s="550"/>
      <c r="ARA214" s="550"/>
      <c r="ARD214" s="550"/>
      <c r="ARE214" s="550"/>
      <c r="ARH214" s="550"/>
      <c r="ARI214" s="550"/>
      <c r="ARL214" s="550"/>
      <c r="ARM214" s="550"/>
      <c r="ARP214" s="550"/>
      <c r="ARQ214" s="550"/>
      <c r="ART214" s="550"/>
      <c r="ARU214" s="550"/>
      <c r="ARX214" s="550"/>
      <c r="ARY214" s="550"/>
      <c r="ASB214" s="550"/>
      <c r="ASC214" s="550"/>
      <c r="ASF214" s="550"/>
      <c r="ASG214" s="550"/>
      <c r="ASJ214" s="550"/>
      <c r="ASK214" s="550"/>
      <c r="ASN214" s="550"/>
      <c r="ASO214" s="550"/>
      <c r="ASR214" s="550"/>
      <c r="ASS214" s="550"/>
      <c r="ASV214" s="550"/>
      <c r="ASW214" s="550"/>
      <c r="ASZ214" s="550"/>
      <c r="ATA214" s="550"/>
      <c r="ATD214" s="550"/>
      <c r="ATE214" s="550"/>
      <c r="ATH214" s="550"/>
      <c r="ATI214" s="550"/>
      <c r="ATL214" s="550"/>
      <c r="ATM214" s="550"/>
      <c r="ATP214" s="550"/>
      <c r="ATQ214" s="550"/>
      <c r="ATT214" s="550"/>
      <c r="ATU214" s="550"/>
      <c r="ATX214" s="550"/>
      <c r="ATY214" s="550"/>
      <c r="AUB214" s="550"/>
      <c r="AUC214" s="550"/>
      <c r="AUF214" s="550"/>
      <c r="AUG214" s="550"/>
      <c r="AUJ214" s="550"/>
      <c r="AUK214" s="550"/>
      <c r="AUN214" s="550"/>
      <c r="AUO214" s="550"/>
      <c r="AUR214" s="550"/>
      <c r="AUS214" s="550"/>
      <c r="AUV214" s="550"/>
      <c r="AUW214" s="550"/>
      <c r="AUZ214" s="550"/>
      <c r="AVA214" s="550"/>
      <c r="AVD214" s="550"/>
      <c r="AVE214" s="550"/>
      <c r="AVH214" s="550"/>
      <c r="AVI214" s="550"/>
      <c r="AVL214" s="550"/>
      <c r="AVM214" s="550"/>
      <c r="AVP214" s="550"/>
      <c r="AVQ214" s="550"/>
      <c r="AVT214" s="550"/>
      <c r="AVU214" s="550"/>
      <c r="AVX214" s="550"/>
      <c r="AVY214" s="550"/>
      <c r="AWB214" s="550"/>
      <c r="AWC214" s="550"/>
      <c r="AWF214" s="550"/>
      <c r="AWG214" s="550"/>
      <c r="AWJ214" s="550"/>
      <c r="AWK214" s="550"/>
      <c r="AWN214" s="550"/>
      <c r="AWO214" s="550"/>
      <c r="AWR214" s="550"/>
      <c r="AWS214" s="550"/>
      <c r="AWV214" s="550"/>
      <c r="AWW214" s="550"/>
      <c r="AWZ214" s="550"/>
      <c r="AXA214" s="550"/>
      <c r="AXD214" s="550"/>
      <c r="AXE214" s="550"/>
      <c r="AXH214" s="550"/>
      <c r="AXI214" s="550"/>
      <c r="AXL214" s="550"/>
      <c r="AXM214" s="550"/>
      <c r="AXP214" s="550"/>
      <c r="AXQ214" s="550"/>
      <c r="AXT214" s="550"/>
      <c r="AXU214" s="550"/>
      <c r="AXX214" s="550"/>
      <c r="AXY214" s="550"/>
      <c r="AYB214" s="550"/>
      <c r="AYC214" s="550"/>
      <c r="AYF214" s="550"/>
      <c r="AYG214" s="550"/>
      <c r="AYJ214" s="550"/>
      <c r="AYK214" s="550"/>
      <c r="AYN214" s="550"/>
      <c r="AYO214" s="550"/>
      <c r="AYR214" s="550"/>
      <c r="AYS214" s="550"/>
      <c r="AYV214" s="550"/>
      <c r="AYW214" s="550"/>
      <c r="AYZ214" s="550"/>
      <c r="AZA214" s="550"/>
      <c r="AZD214" s="550"/>
      <c r="AZE214" s="550"/>
      <c r="AZH214" s="550"/>
      <c r="AZI214" s="550"/>
      <c r="AZL214" s="550"/>
      <c r="AZM214" s="550"/>
      <c r="AZP214" s="550"/>
      <c r="AZQ214" s="550"/>
      <c r="AZT214" s="550"/>
      <c r="AZU214" s="550"/>
      <c r="AZX214" s="550"/>
      <c r="AZY214" s="550"/>
      <c r="BAB214" s="550"/>
      <c r="BAC214" s="550"/>
      <c r="BAF214" s="550"/>
      <c r="BAG214" s="550"/>
      <c r="BAJ214" s="550"/>
      <c r="BAK214" s="550"/>
      <c r="BAN214" s="550"/>
      <c r="BAO214" s="550"/>
      <c r="BAR214" s="550"/>
      <c r="BAS214" s="550"/>
      <c r="BAV214" s="550"/>
      <c r="BAW214" s="550"/>
      <c r="BAZ214" s="550"/>
      <c r="BBA214" s="550"/>
      <c r="BBD214" s="550"/>
      <c r="BBE214" s="550"/>
      <c r="BBH214" s="550"/>
      <c r="BBI214" s="550"/>
      <c r="BBL214" s="550"/>
      <c r="BBM214" s="550"/>
      <c r="BBP214" s="550"/>
      <c r="BBQ214" s="550"/>
      <c r="BBT214" s="550"/>
      <c r="BBU214" s="550"/>
      <c r="BBX214" s="550"/>
      <c r="BBY214" s="550"/>
      <c r="BCB214" s="550"/>
      <c r="BCC214" s="550"/>
      <c r="BCF214" s="550"/>
      <c r="BCG214" s="550"/>
      <c r="BCJ214" s="550"/>
      <c r="BCK214" s="550"/>
      <c r="BCN214" s="550"/>
      <c r="BCO214" s="550"/>
      <c r="BCR214" s="550"/>
      <c r="BCS214" s="550"/>
      <c r="BCV214" s="550"/>
      <c r="BCW214" s="550"/>
      <c r="BCZ214" s="550"/>
      <c r="BDA214" s="550"/>
      <c r="BDD214" s="550"/>
      <c r="BDE214" s="550"/>
      <c r="BDH214" s="550"/>
      <c r="BDI214" s="550"/>
      <c r="BDL214" s="550"/>
      <c r="BDM214" s="550"/>
      <c r="BDP214" s="550"/>
      <c r="BDQ214" s="550"/>
      <c r="BDT214" s="550"/>
      <c r="BDU214" s="550"/>
      <c r="BDX214" s="550"/>
      <c r="BDY214" s="550"/>
      <c r="BEB214" s="550"/>
      <c r="BEC214" s="550"/>
      <c r="BEF214" s="550"/>
      <c r="BEG214" s="550"/>
      <c r="BEJ214" s="550"/>
      <c r="BEK214" s="550"/>
      <c r="BEN214" s="550"/>
      <c r="BEO214" s="550"/>
      <c r="BER214" s="550"/>
      <c r="BES214" s="550"/>
      <c r="BEV214" s="550"/>
      <c r="BEW214" s="550"/>
      <c r="BEZ214" s="550"/>
      <c r="BFA214" s="550"/>
      <c r="BFD214" s="550"/>
      <c r="BFE214" s="550"/>
      <c r="BFH214" s="550"/>
      <c r="BFI214" s="550"/>
      <c r="BFL214" s="550"/>
      <c r="BFM214" s="550"/>
      <c r="BFP214" s="550"/>
      <c r="BFQ214" s="550"/>
      <c r="BFT214" s="550"/>
      <c r="BFU214" s="550"/>
      <c r="BFX214" s="550"/>
      <c r="BFY214" s="550"/>
      <c r="BGB214" s="550"/>
      <c r="BGC214" s="550"/>
      <c r="BGF214" s="550"/>
      <c r="BGG214" s="550"/>
      <c r="BGJ214" s="550"/>
      <c r="BGK214" s="550"/>
      <c r="BGN214" s="550"/>
      <c r="BGO214" s="550"/>
      <c r="BGR214" s="550"/>
      <c r="BGS214" s="550"/>
      <c r="BGV214" s="550"/>
      <c r="BGW214" s="550"/>
      <c r="BGZ214" s="550"/>
      <c r="BHA214" s="550"/>
      <c r="BHD214" s="550"/>
      <c r="BHE214" s="550"/>
      <c r="BHH214" s="550"/>
      <c r="BHI214" s="550"/>
      <c r="BHL214" s="550"/>
      <c r="BHM214" s="550"/>
      <c r="BHP214" s="550"/>
      <c r="BHQ214" s="550"/>
      <c r="BHT214" s="550"/>
      <c r="BHU214" s="550"/>
      <c r="BHX214" s="550"/>
      <c r="BHY214" s="550"/>
      <c r="BIB214" s="550"/>
      <c r="BIC214" s="550"/>
      <c r="BIF214" s="550"/>
      <c r="BIG214" s="550"/>
      <c r="BIJ214" s="550"/>
      <c r="BIK214" s="550"/>
      <c r="BIN214" s="550"/>
      <c r="BIO214" s="550"/>
      <c r="BIR214" s="550"/>
      <c r="BIS214" s="550"/>
      <c r="BIV214" s="550"/>
      <c r="BIW214" s="550"/>
      <c r="BIZ214" s="550"/>
      <c r="BJA214" s="550"/>
      <c r="BJD214" s="550"/>
      <c r="BJE214" s="550"/>
      <c r="BJH214" s="550"/>
      <c r="BJI214" s="550"/>
      <c r="BJL214" s="550"/>
      <c r="BJM214" s="550"/>
      <c r="BJP214" s="550"/>
      <c r="BJQ214" s="550"/>
      <c r="BJT214" s="550"/>
      <c r="BJU214" s="550"/>
      <c r="BJX214" s="550"/>
      <c r="BJY214" s="550"/>
      <c r="BKB214" s="550"/>
      <c r="BKC214" s="550"/>
      <c r="BKF214" s="550"/>
      <c r="BKG214" s="550"/>
      <c r="BKJ214" s="550"/>
      <c r="BKK214" s="550"/>
      <c r="BKN214" s="550"/>
      <c r="BKO214" s="550"/>
      <c r="BKR214" s="550"/>
      <c r="BKS214" s="550"/>
      <c r="BKV214" s="550"/>
      <c r="BKW214" s="550"/>
      <c r="BKZ214" s="550"/>
      <c r="BLA214" s="550"/>
      <c r="BLD214" s="550"/>
      <c r="BLE214" s="550"/>
      <c r="BLH214" s="550"/>
      <c r="BLI214" s="550"/>
      <c r="BLL214" s="550"/>
      <c r="BLM214" s="550"/>
      <c r="BLP214" s="550"/>
      <c r="BLQ214" s="550"/>
      <c r="BLT214" s="550"/>
      <c r="BLU214" s="550"/>
      <c r="BLX214" s="550"/>
      <c r="BLY214" s="550"/>
      <c r="BMB214" s="550"/>
      <c r="BMC214" s="550"/>
      <c r="BMF214" s="550"/>
      <c r="BMG214" s="550"/>
      <c r="BMJ214" s="550"/>
      <c r="BMK214" s="550"/>
      <c r="BMN214" s="550"/>
      <c r="BMO214" s="550"/>
      <c r="BMR214" s="550"/>
      <c r="BMS214" s="550"/>
      <c r="BMV214" s="550"/>
      <c r="BMW214" s="550"/>
      <c r="BMZ214" s="550"/>
      <c r="BNA214" s="550"/>
      <c r="BND214" s="550"/>
      <c r="BNE214" s="550"/>
      <c r="BNH214" s="550"/>
      <c r="BNI214" s="550"/>
      <c r="BNL214" s="550"/>
      <c r="BNM214" s="550"/>
      <c r="BNP214" s="550"/>
      <c r="BNQ214" s="550"/>
      <c r="BNT214" s="550"/>
      <c r="BNU214" s="550"/>
      <c r="BNX214" s="550"/>
      <c r="BNY214" s="550"/>
      <c r="BOB214" s="550"/>
      <c r="BOC214" s="550"/>
      <c r="BOF214" s="550"/>
      <c r="BOG214" s="550"/>
      <c r="BOJ214" s="550"/>
      <c r="BOK214" s="550"/>
      <c r="BON214" s="550"/>
      <c r="BOO214" s="550"/>
      <c r="BOR214" s="550"/>
      <c r="BOS214" s="550"/>
      <c r="BOV214" s="550"/>
      <c r="BOW214" s="550"/>
      <c r="BOZ214" s="550"/>
      <c r="BPA214" s="550"/>
      <c r="BPD214" s="550"/>
      <c r="BPE214" s="550"/>
      <c r="BPH214" s="550"/>
      <c r="BPI214" s="550"/>
      <c r="BPL214" s="550"/>
      <c r="BPM214" s="550"/>
      <c r="BPP214" s="550"/>
      <c r="BPQ214" s="550"/>
      <c r="BPT214" s="550"/>
      <c r="BPU214" s="550"/>
      <c r="BPX214" s="550"/>
      <c r="BPY214" s="550"/>
      <c r="BQB214" s="550"/>
      <c r="BQC214" s="550"/>
      <c r="BQF214" s="550"/>
      <c r="BQG214" s="550"/>
      <c r="BQJ214" s="550"/>
      <c r="BQK214" s="550"/>
      <c r="BQN214" s="550"/>
      <c r="BQO214" s="550"/>
      <c r="BQR214" s="550"/>
      <c r="BQS214" s="550"/>
      <c r="BQV214" s="550"/>
      <c r="BQW214" s="550"/>
      <c r="BQZ214" s="550"/>
      <c r="BRA214" s="550"/>
      <c r="BRD214" s="550"/>
      <c r="BRE214" s="550"/>
      <c r="BRH214" s="550"/>
      <c r="BRI214" s="550"/>
      <c r="BRL214" s="550"/>
      <c r="BRM214" s="550"/>
      <c r="BRP214" s="550"/>
      <c r="BRQ214" s="550"/>
      <c r="BRT214" s="550"/>
      <c r="BRU214" s="550"/>
      <c r="BRX214" s="550"/>
      <c r="BRY214" s="550"/>
      <c r="BSB214" s="550"/>
      <c r="BSC214" s="550"/>
      <c r="BSF214" s="550"/>
      <c r="BSG214" s="550"/>
      <c r="BSJ214" s="550"/>
      <c r="BSK214" s="550"/>
      <c r="BSN214" s="550"/>
      <c r="BSO214" s="550"/>
      <c r="BSR214" s="550"/>
      <c r="BSS214" s="550"/>
      <c r="BSV214" s="550"/>
      <c r="BSW214" s="550"/>
      <c r="BSZ214" s="550"/>
      <c r="BTA214" s="550"/>
      <c r="BTD214" s="550"/>
      <c r="BTE214" s="550"/>
      <c r="BTH214" s="550"/>
      <c r="BTI214" s="550"/>
      <c r="BTL214" s="550"/>
      <c r="BTM214" s="550"/>
      <c r="BTP214" s="550"/>
      <c r="BTQ214" s="550"/>
      <c r="BTT214" s="550"/>
      <c r="BTU214" s="550"/>
      <c r="BTX214" s="550"/>
      <c r="BTY214" s="550"/>
      <c r="BUB214" s="550"/>
      <c r="BUC214" s="550"/>
      <c r="BUF214" s="550"/>
      <c r="BUG214" s="550"/>
      <c r="BUJ214" s="550"/>
      <c r="BUK214" s="550"/>
      <c r="BUN214" s="550"/>
      <c r="BUO214" s="550"/>
      <c r="BUR214" s="550"/>
      <c r="BUS214" s="550"/>
      <c r="BUV214" s="550"/>
      <c r="BUW214" s="550"/>
      <c r="BUZ214" s="550"/>
      <c r="BVA214" s="550"/>
      <c r="BVD214" s="550"/>
      <c r="BVE214" s="550"/>
      <c r="BVH214" s="550"/>
      <c r="BVI214" s="550"/>
      <c r="BVL214" s="550"/>
      <c r="BVM214" s="550"/>
      <c r="BVP214" s="550"/>
      <c r="BVQ214" s="550"/>
      <c r="BVT214" s="550"/>
      <c r="BVU214" s="550"/>
      <c r="BVX214" s="550"/>
      <c r="BVY214" s="550"/>
      <c r="BWB214" s="550"/>
      <c r="BWC214" s="550"/>
      <c r="BWF214" s="550"/>
      <c r="BWG214" s="550"/>
      <c r="BWJ214" s="550"/>
      <c r="BWK214" s="550"/>
      <c r="BWN214" s="550"/>
      <c r="BWO214" s="550"/>
      <c r="BWR214" s="550"/>
      <c r="BWS214" s="550"/>
      <c r="BWV214" s="550"/>
      <c r="BWW214" s="550"/>
      <c r="BWZ214" s="550"/>
      <c r="BXA214" s="550"/>
      <c r="BXD214" s="550"/>
      <c r="BXE214" s="550"/>
      <c r="BXH214" s="550"/>
      <c r="BXI214" s="550"/>
      <c r="BXL214" s="550"/>
      <c r="BXM214" s="550"/>
      <c r="BXP214" s="550"/>
      <c r="BXQ214" s="550"/>
      <c r="BXT214" s="550"/>
      <c r="BXU214" s="550"/>
      <c r="BXX214" s="550"/>
      <c r="BXY214" s="550"/>
      <c r="BYB214" s="550"/>
      <c r="BYC214" s="550"/>
      <c r="BYF214" s="550"/>
      <c r="BYG214" s="550"/>
      <c r="BYJ214" s="550"/>
      <c r="BYK214" s="550"/>
      <c r="BYN214" s="550"/>
      <c r="BYO214" s="550"/>
      <c r="BYR214" s="550"/>
      <c r="BYS214" s="550"/>
      <c r="BYV214" s="550"/>
      <c r="BYW214" s="550"/>
      <c r="BYZ214" s="550"/>
      <c r="BZA214" s="550"/>
      <c r="BZD214" s="550"/>
      <c r="BZE214" s="550"/>
      <c r="BZH214" s="550"/>
      <c r="BZI214" s="550"/>
      <c r="BZL214" s="550"/>
      <c r="BZM214" s="550"/>
      <c r="BZP214" s="550"/>
      <c r="BZQ214" s="550"/>
      <c r="BZT214" s="550"/>
      <c r="BZU214" s="550"/>
      <c r="BZX214" s="550"/>
      <c r="BZY214" s="550"/>
      <c r="CAB214" s="550"/>
      <c r="CAC214" s="550"/>
      <c r="CAF214" s="550"/>
      <c r="CAG214" s="550"/>
      <c r="CAJ214" s="550"/>
      <c r="CAK214" s="550"/>
      <c r="CAN214" s="550"/>
      <c r="CAO214" s="550"/>
      <c r="CAR214" s="550"/>
      <c r="CAS214" s="550"/>
      <c r="CAV214" s="550"/>
      <c r="CAW214" s="550"/>
      <c r="CAZ214" s="550"/>
      <c r="CBA214" s="550"/>
      <c r="CBD214" s="550"/>
      <c r="CBE214" s="550"/>
      <c r="CBH214" s="550"/>
      <c r="CBI214" s="550"/>
      <c r="CBL214" s="550"/>
      <c r="CBM214" s="550"/>
      <c r="CBP214" s="550"/>
      <c r="CBQ214" s="550"/>
      <c r="CBT214" s="550"/>
      <c r="CBU214" s="550"/>
      <c r="CBX214" s="550"/>
      <c r="CBY214" s="550"/>
      <c r="CCB214" s="550"/>
      <c r="CCC214" s="550"/>
      <c r="CCF214" s="550"/>
      <c r="CCG214" s="550"/>
      <c r="CCJ214" s="550"/>
      <c r="CCK214" s="550"/>
      <c r="CCN214" s="550"/>
      <c r="CCO214" s="550"/>
      <c r="CCR214" s="550"/>
      <c r="CCS214" s="550"/>
      <c r="CCV214" s="550"/>
      <c r="CCW214" s="550"/>
      <c r="CCZ214" s="550"/>
      <c r="CDA214" s="550"/>
      <c r="CDD214" s="550"/>
      <c r="CDE214" s="550"/>
      <c r="CDH214" s="550"/>
      <c r="CDI214" s="550"/>
      <c r="CDL214" s="550"/>
      <c r="CDM214" s="550"/>
      <c r="CDP214" s="550"/>
      <c r="CDQ214" s="550"/>
      <c r="CDT214" s="550"/>
      <c r="CDU214" s="550"/>
      <c r="CDX214" s="550"/>
      <c r="CDY214" s="550"/>
      <c r="CEB214" s="550"/>
      <c r="CEC214" s="550"/>
      <c r="CEF214" s="550"/>
      <c r="CEG214" s="550"/>
      <c r="CEJ214" s="550"/>
      <c r="CEK214" s="550"/>
      <c r="CEN214" s="550"/>
      <c r="CEO214" s="550"/>
      <c r="CER214" s="550"/>
      <c r="CES214" s="550"/>
      <c r="CEV214" s="550"/>
      <c r="CEW214" s="550"/>
      <c r="CEZ214" s="550"/>
      <c r="CFA214" s="550"/>
      <c r="CFD214" s="550"/>
      <c r="CFE214" s="550"/>
      <c r="CFH214" s="550"/>
      <c r="CFI214" s="550"/>
      <c r="CFL214" s="550"/>
      <c r="CFM214" s="550"/>
      <c r="CFP214" s="550"/>
      <c r="CFQ214" s="550"/>
      <c r="CFT214" s="550"/>
      <c r="CFU214" s="550"/>
      <c r="CFX214" s="550"/>
      <c r="CFY214" s="550"/>
      <c r="CGB214" s="550"/>
      <c r="CGC214" s="550"/>
      <c r="CGF214" s="550"/>
      <c r="CGG214" s="550"/>
      <c r="CGJ214" s="550"/>
      <c r="CGK214" s="550"/>
      <c r="CGN214" s="550"/>
      <c r="CGO214" s="550"/>
      <c r="CGR214" s="550"/>
      <c r="CGS214" s="550"/>
      <c r="CGV214" s="550"/>
      <c r="CGW214" s="550"/>
      <c r="CGZ214" s="550"/>
      <c r="CHA214" s="550"/>
      <c r="CHD214" s="550"/>
      <c r="CHE214" s="550"/>
      <c r="CHH214" s="550"/>
      <c r="CHI214" s="550"/>
      <c r="CHL214" s="550"/>
      <c r="CHM214" s="550"/>
      <c r="CHP214" s="550"/>
      <c r="CHQ214" s="550"/>
      <c r="CHT214" s="550"/>
      <c r="CHU214" s="550"/>
      <c r="CHX214" s="550"/>
      <c r="CHY214" s="550"/>
      <c r="CIB214" s="550"/>
      <c r="CIC214" s="550"/>
      <c r="CIF214" s="550"/>
      <c r="CIG214" s="550"/>
      <c r="CIJ214" s="550"/>
      <c r="CIK214" s="550"/>
      <c r="CIN214" s="550"/>
      <c r="CIO214" s="550"/>
      <c r="CIR214" s="550"/>
      <c r="CIS214" s="550"/>
      <c r="CIV214" s="550"/>
      <c r="CIW214" s="550"/>
      <c r="CIZ214" s="550"/>
      <c r="CJA214" s="550"/>
      <c r="CJD214" s="550"/>
      <c r="CJE214" s="550"/>
      <c r="CJH214" s="550"/>
      <c r="CJI214" s="550"/>
      <c r="CJL214" s="550"/>
      <c r="CJM214" s="550"/>
      <c r="CJP214" s="550"/>
      <c r="CJQ214" s="550"/>
      <c r="CJT214" s="550"/>
      <c r="CJU214" s="550"/>
      <c r="CJX214" s="550"/>
      <c r="CJY214" s="550"/>
      <c r="CKB214" s="550"/>
      <c r="CKC214" s="550"/>
      <c r="CKF214" s="550"/>
      <c r="CKG214" s="550"/>
      <c r="CKJ214" s="550"/>
      <c r="CKK214" s="550"/>
      <c r="CKN214" s="550"/>
      <c r="CKO214" s="550"/>
      <c r="CKR214" s="550"/>
      <c r="CKS214" s="550"/>
      <c r="CKV214" s="550"/>
      <c r="CKW214" s="550"/>
      <c r="CKZ214" s="550"/>
      <c r="CLA214" s="550"/>
      <c r="CLD214" s="550"/>
      <c r="CLE214" s="550"/>
      <c r="CLH214" s="550"/>
      <c r="CLI214" s="550"/>
      <c r="CLL214" s="550"/>
      <c r="CLM214" s="550"/>
      <c r="CLP214" s="550"/>
      <c r="CLQ214" s="550"/>
      <c r="CLT214" s="550"/>
      <c r="CLU214" s="550"/>
      <c r="CLX214" s="550"/>
      <c r="CLY214" s="550"/>
      <c r="CMB214" s="550"/>
      <c r="CMC214" s="550"/>
      <c r="CMF214" s="550"/>
      <c r="CMG214" s="550"/>
      <c r="CMJ214" s="550"/>
      <c r="CMK214" s="550"/>
      <c r="CMN214" s="550"/>
      <c r="CMO214" s="550"/>
      <c r="CMR214" s="550"/>
      <c r="CMS214" s="550"/>
      <c r="CMV214" s="550"/>
      <c r="CMW214" s="550"/>
      <c r="CMZ214" s="550"/>
      <c r="CNA214" s="550"/>
      <c r="CND214" s="550"/>
      <c r="CNE214" s="550"/>
      <c r="CNH214" s="550"/>
      <c r="CNI214" s="550"/>
      <c r="CNL214" s="550"/>
      <c r="CNM214" s="550"/>
      <c r="CNP214" s="550"/>
      <c r="CNQ214" s="550"/>
      <c r="CNT214" s="550"/>
      <c r="CNU214" s="550"/>
      <c r="CNX214" s="550"/>
      <c r="CNY214" s="550"/>
      <c r="COB214" s="550"/>
      <c r="COC214" s="550"/>
      <c r="COF214" s="550"/>
      <c r="COG214" s="550"/>
      <c r="COJ214" s="550"/>
      <c r="COK214" s="550"/>
      <c r="CON214" s="550"/>
      <c r="COO214" s="550"/>
      <c r="COR214" s="550"/>
      <c r="COS214" s="550"/>
      <c r="COV214" s="550"/>
      <c r="COW214" s="550"/>
      <c r="COZ214" s="550"/>
      <c r="CPA214" s="550"/>
      <c r="CPD214" s="550"/>
      <c r="CPE214" s="550"/>
      <c r="CPH214" s="550"/>
      <c r="CPI214" s="550"/>
      <c r="CPL214" s="550"/>
      <c r="CPM214" s="550"/>
      <c r="CPP214" s="550"/>
      <c r="CPQ214" s="550"/>
      <c r="CPT214" s="550"/>
      <c r="CPU214" s="550"/>
      <c r="CPX214" s="550"/>
      <c r="CPY214" s="550"/>
      <c r="CQB214" s="550"/>
      <c r="CQC214" s="550"/>
      <c r="CQF214" s="550"/>
      <c r="CQG214" s="550"/>
      <c r="CQJ214" s="550"/>
      <c r="CQK214" s="550"/>
      <c r="CQN214" s="550"/>
      <c r="CQO214" s="550"/>
      <c r="CQR214" s="550"/>
      <c r="CQS214" s="550"/>
      <c r="CQV214" s="550"/>
      <c r="CQW214" s="550"/>
      <c r="CQZ214" s="550"/>
      <c r="CRA214" s="550"/>
      <c r="CRD214" s="550"/>
      <c r="CRE214" s="550"/>
      <c r="CRH214" s="550"/>
      <c r="CRI214" s="550"/>
      <c r="CRL214" s="550"/>
      <c r="CRM214" s="550"/>
      <c r="CRP214" s="550"/>
      <c r="CRQ214" s="550"/>
      <c r="CRT214" s="550"/>
      <c r="CRU214" s="550"/>
      <c r="CRX214" s="550"/>
      <c r="CRY214" s="550"/>
      <c r="CSB214" s="550"/>
      <c r="CSC214" s="550"/>
      <c r="CSF214" s="550"/>
      <c r="CSG214" s="550"/>
      <c r="CSJ214" s="550"/>
      <c r="CSK214" s="550"/>
      <c r="CSN214" s="550"/>
      <c r="CSO214" s="550"/>
      <c r="CSR214" s="550"/>
      <c r="CSS214" s="550"/>
      <c r="CSV214" s="550"/>
      <c r="CSW214" s="550"/>
      <c r="CSZ214" s="550"/>
      <c r="CTA214" s="550"/>
      <c r="CTD214" s="550"/>
      <c r="CTE214" s="550"/>
      <c r="CTH214" s="550"/>
      <c r="CTI214" s="550"/>
      <c r="CTL214" s="550"/>
      <c r="CTM214" s="550"/>
      <c r="CTP214" s="550"/>
      <c r="CTQ214" s="550"/>
      <c r="CTT214" s="550"/>
      <c r="CTU214" s="550"/>
      <c r="CTX214" s="550"/>
      <c r="CTY214" s="550"/>
      <c r="CUB214" s="550"/>
      <c r="CUC214" s="550"/>
      <c r="CUF214" s="550"/>
      <c r="CUG214" s="550"/>
      <c r="CUJ214" s="550"/>
      <c r="CUK214" s="550"/>
      <c r="CUN214" s="550"/>
      <c r="CUO214" s="550"/>
      <c r="CUR214" s="550"/>
      <c r="CUS214" s="550"/>
      <c r="CUV214" s="550"/>
      <c r="CUW214" s="550"/>
      <c r="CUZ214" s="550"/>
      <c r="CVA214" s="550"/>
      <c r="CVD214" s="550"/>
      <c r="CVE214" s="550"/>
      <c r="CVH214" s="550"/>
      <c r="CVI214" s="550"/>
      <c r="CVL214" s="550"/>
      <c r="CVM214" s="550"/>
      <c r="CVP214" s="550"/>
      <c r="CVQ214" s="550"/>
      <c r="CVT214" s="550"/>
      <c r="CVU214" s="550"/>
      <c r="CVX214" s="550"/>
      <c r="CVY214" s="550"/>
      <c r="CWB214" s="550"/>
      <c r="CWC214" s="550"/>
      <c r="CWF214" s="550"/>
      <c r="CWG214" s="550"/>
      <c r="CWJ214" s="550"/>
      <c r="CWK214" s="550"/>
      <c r="CWN214" s="550"/>
      <c r="CWO214" s="550"/>
      <c r="CWR214" s="550"/>
      <c r="CWS214" s="550"/>
      <c r="CWV214" s="550"/>
      <c r="CWW214" s="550"/>
      <c r="CWZ214" s="550"/>
      <c r="CXA214" s="550"/>
      <c r="CXD214" s="550"/>
      <c r="CXE214" s="550"/>
      <c r="CXH214" s="550"/>
      <c r="CXI214" s="550"/>
      <c r="CXL214" s="550"/>
      <c r="CXM214" s="550"/>
      <c r="CXP214" s="550"/>
      <c r="CXQ214" s="550"/>
      <c r="CXT214" s="550"/>
      <c r="CXU214" s="550"/>
      <c r="CXX214" s="550"/>
      <c r="CXY214" s="550"/>
      <c r="CYB214" s="550"/>
      <c r="CYC214" s="550"/>
      <c r="CYF214" s="550"/>
      <c r="CYG214" s="550"/>
      <c r="CYJ214" s="550"/>
      <c r="CYK214" s="550"/>
      <c r="CYN214" s="550"/>
      <c r="CYO214" s="550"/>
      <c r="CYR214" s="550"/>
      <c r="CYS214" s="550"/>
      <c r="CYV214" s="550"/>
      <c r="CYW214" s="550"/>
      <c r="CYZ214" s="550"/>
      <c r="CZA214" s="550"/>
      <c r="CZD214" s="550"/>
      <c r="CZE214" s="550"/>
      <c r="CZH214" s="550"/>
      <c r="CZI214" s="550"/>
      <c r="CZL214" s="550"/>
      <c r="CZM214" s="550"/>
      <c r="CZP214" s="550"/>
      <c r="CZQ214" s="550"/>
      <c r="CZT214" s="550"/>
      <c r="CZU214" s="550"/>
      <c r="CZX214" s="550"/>
      <c r="CZY214" s="550"/>
      <c r="DAB214" s="550"/>
      <c r="DAC214" s="550"/>
      <c r="DAF214" s="550"/>
      <c r="DAG214" s="550"/>
      <c r="DAJ214" s="550"/>
      <c r="DAK214" s="550"/>
      <c r="DAN214" s="550"/>
      <c r="DAO214" s="550"/>
      <c r="DAR214" s="550"/>
      <c r="DAS214" s="550"/>
      <c r="DAV214" s="550"/>
      <c r="DAW214" s="550"/>
      <c r="DAZ214" s="550"/>
      <c r="DBA214" s="550"/>
      <c r="DBD214" s="550"/>
      <c r="DBE214" s="550"/>
      <c r="DBH214" s="550"/>
      <c r="DBI214" s="550"/>
      <c r="DBL214" s="550"/>
      <c r="DBM214" s="550"/>
      <c r="DBP214" s="550"/>
      <c r="DBQ214" s="550"/>
      <c r="DBT214" s="550"/>
      <c r="DBU214" s="550"/>
      <c r="DBX214" s="550"/>
      <c r="DBY214" s="550"/>
      <c r="DCB214" s="550"/>
      <c r="DCC214" s="550"/>
      <c r="DCF214" s="550"/>
      <c r="DCG214" s="550"/>
      <c r="DCJ214" s="550"/>
      <c r="DCK214" s="550"/>
      <c r="DCN214" s="550"/>
      <c r="DCO214" s="550"/>
      <c r="DCR214" s="550"/>
      <c r="DCS214" s="550"/>
      <c r="DCV214" s="550"/>
      <c r="DCW214" s="550"/>
      <c r="DCZ214" s="550"/>
      <c r="DDA214" s="550"/>
      <c r="DDD214" s="550"/>
      <c r="DDE214" s="550"/>
      <c r="DDH214" s="550"/>
      <c r="DDI214" s="550"/>
      <c r="DDL214" s="550"/>
      <c r="DDM214" s="550"/>
      <c r="DDP214" s="550"/>
      <c r="DDQ214" s="550"/>
      <c r="DDT214" s="550"/>
      <c r="DDU214" s="550"/>
      <c r="DDX214" s="550"/>
      <c r="DDY214" s="550"/>
      <c r="DEB214" s="550"/>
      <c r="DEC214" s="550"/>
      <c r="DEF214" s="550"/>
      <c r="DEG214" s="550"/>
      <c r="DEJ214" s="550"/>
      <c r="DEK214" s="550"/>
      <c r="DEN214" s="550"/>
      <c r="DEO214" s="550"/>
      <c r="DER214" s="550"/>
      <c r="DES214" s="550"/>
      <c r="DEV214" s="550"/>
      <c r="DEW214" s="550"/>
      <c r="DEZ214" s="550"/>
      <c r="DFA214" s="550"/>
      <c r="DFD214" s="550"/>
      <c r="DFE214" s="550"/>
      <c r="DFH214" s="550"/>
      <c r="DFI214" s="550"/>
      <c r="DFL214" s="550"/>
      <c r="DFM214" s="550"/>
      <c r="DFP214" s="550"/>
      <c r="DFQ214" s="550"/>
      <c r="DFT214" s="550"/>
      <c r="DFU214" s="550"/>
      <c r="DFX214" s="550"/>
      <c r="DFY214" s="550"/>
      <c r="DGB214" s="550"/>
      <c r="DGC214" s="550"/>
      <c r="DGF214" s="550"/>
      <c r="DGG214" s="550"/>
      <c r="DGJ214" s="550"/>
      <c r="DGK214" s="550"/>
      <c r="DGN214" s="550"/>
      <c r="DGO214" s="550"/>
      <c r="DGR214" s="550"/>
      <c r="DGS214" s="550"/>
      <c r="DGV214" s="550"/>
      <c r="DGW214" s="550"/>
      <c r="DGZ214" s="550"/>
      <c r="DHA214" s="550"/>
      <c r="DHD214" s="550"/>
      <c r="DHE214" s="550"/>
      <c r="DHH214" s="550"/>
      <c r="DHI214" s="550"/>
      <c r="DHL214" s="550"/>
      <c r="DHM214" s="550"/>
      <c r="DHP214" s="550"/>
      <c r="DHQ214" s="550"/>
      <c r="DHT214" s="550"/>
      <c r="DHU214" s="550"/>
      <c r="DHX214" s="550"/>
      <c r="DHY214" s="550"/>
      <c r="DIB214" s="550"/>
      <c r="DIC214" s="550"/>
      <c r="DIF214" s="550"/>
      <c r="DIG214" s="550"/>
      <c r="DIJ214" s="550"/>
      <c r="DIK214" s="550"/>
      <c r="DIN214" s="550"/>
      <c r="DIO214" s="550"/>
      <c r="DIR214" s="550"/>
      <c r="DIS214" s="550"/>
      <c r="DIV214" s="550"/>
      <c r="DIW214" s="550"/>
      <c r="DIZ214" s="550"/>
      <c r="DJA214" s="550"/>
      <c r="DJD214" s="550"/>
      <c r="DJE214" s="550"/>
      <c r="DJH214" s="550"/>
      <c r="DJI214" s="550"/>
      <c r="DJL214" s="550"/>
      <c r="DJM214" s="550"/>
      <c r="DJP214" s="550"/>
      <c r="DJQ214" s="550"/>
      <c r="DJT214" s="550"/>
      <c r="DJU214" s="550"/>
      <c r="DJX214" s="550"/>
      <c r="DJY214" s="550"/>
      <c r="DKB214" s="550"/>
      <c r="DKC214" s="550"/>
      <c r="DKF214" s="550"/>
      <c r="DKG214" s="550"/>
      <c r="DKJ214" s="550"/>
      <c r="DKK214" s="550"/>
      <c r="DKN214" s="550"/>
      <c r="DKO214" s="550"/>
      <c r="DKR214" s="550"/>
      <c r="DKS214" s="550"/>
      <c r="DKV214" s="550"/>
      <c r="DKW214" s="550"/>
      <c r="DKZ214" s="550"/>
      <c r="DLA214" s="550"/>
      <c r="DLD214" s="550"/>
      <c r="DLE214" s="550"/>
      <c r="DLH214" s="550"/>
      <c r="DLI214" s="550"/>
      <c r="DLL214" s="550"/>
      <c r="DLM214" s="550"/>
      <c r="DLP214" s="550"/>
      <c r="DLQ214" s="550"/>
      <c r="DLT214" s="550"/>
      <c r="DLU214" s="550"/>
      <c r="DLX214" s="550"/>
      <c r="DLY214" s="550"/>
      <c r="DMB214" s="550"/>
      <c r="DMC214" s="550"/>
      <c r="DMF214" s="550"/>
      <c r="DMG214" s="550"/>
      <c r="DMJ214" s="550"/>
      <c r="DMK214" s="550"/>
      <c r="DMN214" s="550"/>
      <c r="DMO214" s="550"/>
      <c r="DMR214" s="550"/>
      <c r="DMS214" s="550"/>
      <c r="DMV214" s="550"/>
      <c r="DMW214" s="550"/>
      <c r="DMZ214" s="550"/>
      <c r="DNA214" s="550"/>
      <c r="DND214" s="550"/>
      <c r="DNE214" s="550"/>
      <c r="DNH214" s="550"/>
      <c r="DNI214" s="550"/>
      <c r="DNL214" s="550"/>
      <c r="DNM214" s="550"/>
      <c r="DNP214" s="550"/>
      <c r="DNQ214" s="550"/>
      <c r="DNT214" s="550"/>
      <c r="DNU214" s="550"/>
      <c r="DNX214" s="550"/>
      <c r="DNY214" s="550"/>
      <c r="DOB214" s="550"/>
      <c r="DOC214" s="550"/>
      <c r="DOF214" s="550"/>
      <c r="DOG214" s="550"/>
      <c r="DOJ214" s="550"/>
      <c r="DOK214" s="550"/>
      <c r="DON214" s="550"/>
      <c r="DOO214" s="550"/>
      <c r="DOR214" s="550"/>
      <c r="DOS214" s="550"/>
      <c r="DOV214" s="550"/>
      <c r="DOW214" s="550"/>
      <c r="DOZ214" s="550"/>
      <c r="DPA214" s="550"/>
      <c r="DPD214" s="550"/>
      <c r="DPE214" s="550"/>
      <c r="DPH214" s="550"/>
      <c r="DPI214" s="550"/>
      <c r="DPL214" s="550"/>
      <c r="DPM214" s="550"/>
      <c r="DPP214" s="550"/>
      <c r="DPQ214" s="550"/>
      <c r="DPT214" s="550"/>
      <c r="DPU214" s="550"/>
      <c r="DPX214" s="550"/>
      <c r="DPY214" s="550"/>
      <c r="DQB214" s="550"/>
      <c r="DQC214" s="550"/>
      <c r="DQF214" s="550"/>
      <c r="DQG214" s="550"/>
      <c r="DQJ214" s="550"/>
      <c r="DQK214" s="550"/>
      <c r="DQN214" s="550"/>
      <c r="DQO214" s="550"/>
      <c r="DQR214" s="550"/>
      <c r="DQS214" s="550"/>
      <c r="DQV214" s="550"/>
      <c r="DQW214" s="550"/>
      <c r="DQZ214" s="550"/>
      <c r="DRA214" s="550"/>
      <c r="DRD214" s="550"/>
      <c r="DRE214" s="550"/>
      <c r="DRH214" s="550"/>
      <c r="DRI214" s="550"/>
      <c r="DRL214" s="550"/>
      <c r="DRM214" s="550"/>
      <c r="DRP214" s="550"/>
      <c r="DRQ214" s="550"/>
      <c r="DRT214" s="550"/>
      <c r="DRU214" s="550"/>
      <c r="DRX214" s="550"/>
      <c r="DRY214" s="550"/>
      <c r="DSB214" s="550"/>
      <c r="DSC214" s="550"/>
      <c r="DSF214" s="550"/>
      <c r="DSG214" s="550"/>
      <c r="DSJ214" s="550"/>
      <c r="DSK214" s="550"/>
      <c r="DSN214" s="550"/>
      <c r="DSO214" s="550"/>
      <c r="DSR214" s="550"/>
      <c r="DSS214" s="550"/>
      <c r="DSV214" s="550"/>
      <c r="DSW214" s="550"/>
      <c r="DSZ214" s="550"/>
      <c r="DTA214" s="550"/>
      <c r="DTD214" s="550"/>
      <c r="DTE214" s="550"/>
      <c r="DTH214" s="550"/>
      <c r="DTI214" s="550"/>
      <c r="DTL214" s="550"/>
      <c r="DTM214" s="550"/>
      <c r="DTP214" s="550"/>
      <c r="DTQ214" s="550"/>
      <c r="DTT214" s="550"/>
      <c r="DTU214" s="550"/>
      <c r="DTX214" s="550"/>
      <c r="DTY214" s="550"/>
      <c r="DUB214" s="550"/>
      <c r="DUC214" s="550"/>
      <c r="DUF214" s="550"/>
      <c r="DUG214" s="550"/>
      <c r="DUJ214" s="550"/>
      <c r="DUK214" s="550"/>
      <c r="DUN214" s="550"/>
      <c r="DUO214" s="550"/>
      <c r="DUR214" s="550"/>
      <c r="DUS214" s="550"/>
      <c r="DUV214" s="550"/>
      <c r="DUW214" s="550"/>
      <c r="DUZ214" s="550"/>
      <c r="DVA214" s="550"/>
      <c r="DVD214" s="550"/>
      <c r="DVE214" s="550"/>
      <c r="DVH214" s="550"/>
      <c r="DVI214" s="550"/>
      <c r="DVL214" s="550"/>
      <c r="DVM214" s="550"/>
      <c r="DVP214" s="550"/>
      <c r="DVQ214" s="550"/>
      <c r="DVT214" s="550"/>
      <c r="DVU214" s="550"/>
      <c r="DVX214" s="550"/>
      <c r="DVY214" s="550"/>
      <c r="DWB214" s="550"/>
      <c r="DWC214" s="550"/>
      <c r="DWF214" s="550"/>
      <c r="DWG214" s="550"/>
      <c r="DWJ214" s="550"/>
      <c r="DWK214" s="550"/>
      <c r="DWN214" s="550"/>
      <c r="DWO214" s="550"/>
      <c r="DWR214" s="550"/>
      <c r="DWS214" s="550"/>
      <c r="DWV214" s="550"/>
      <c r="DWW214" s="550"/>
      <c r="DWZ214" s="550"/>
      <c r="DXA214" s="550"/>
      <c r="DXD214" s="550"/>
      <c r="DXE214" s="550"/>
      <c r="DXH214" s="550"/>
      <c r="DXI214" s="550"/>
      <c r="DXL214" s="550"/>
      <c r="DXM214" s="550"/>
      <c r="DXP214" s="550"/>
      <c r="DXQ214" s="550"/>
      <c r="DXT214" s="550"/>
      <c r="DXU214" s="550"/>
      <c r="DXX214" s="550"/>
      <c r="DXY214" s="550"/>
      <c r="DYB214" s="550"/>
      <c r="DYC214" s="550"/>
      <c r="DYF214" s="550"/>
      <c r="DYG214" s="550"/>
      <c r="DYJ214" s="550"/>
      <c r="DYK214" s="550"/>
      <c r="DYN214" s="550"/>
      <c r="DYO214" s="550"/>
      <c r="DYR214" s="550"/>
      <c r="DYS214" s="550"/>
      <c r="DYV214" s="550"/>
      <c r="DYW214" s="550"/>
      <c r="DYZ214" s="550"/>
      <c r="DZA214" s="550"/>
      <c r="DZD214" s="550"/>
      <c r="DZE214" s="550"/>
      <c r="DZH214" s="550"/>
      <c r="DZI214" s="550"/>
      <c r="DZL214" s="550"/>
      <c r="DZM214" s="550"/>
      <c r="DZP214" s="550"/>
      <c r="DZQ214" s="550"/>
      <c r="DZT214" s="550"/>
      <c r="DZU214" s="550"/>
      <c r="DZX214" s="550"/>
      <c r="DZY214" s="550"/>
      <c r="EAB214" s="550"/>
      <c r="EAC214" s="550"/>
      <c r="EAF214" s="550"/>
      <c r="EAG214" s="550"/>
      <c r="EAJ214" s="550"/>
      <c r="EAK214" s="550"/>
      <c r="EAN214" s="550"/>
      <c r="EAO214" s="550"/>
      <c r="EAR214" s="550"/>
      <c r="EAS214" s="550"/>
      <c r="EAV214" s="550"/>
      <c r="EAW214" s="550"/>
      <c r="EAZ214" s="550"/>
      <c r="EBA214" s="550"/>
      <c r="EBD214" s="550"/>
      <c r="EBE214" s="550"/>
      <c r="EBH214" s="550"/>
      <c r="EBI214" s="550"/>
      <c r="EBL214" s="550"/>
      <c r="EBM214" s="550"/>
      <c r="EBP214" s="550"/>
      <c r="EBQ214" s="550"/>
      <c r="EBT214" s="550"/>
      <c r="EBU214" s="550"/>
      <c r="EBX214" s="550"/>
      <c r="EBY214" s="550"/>
      <c r="ECB214" s="550"/>
      <c r="ECC214" s="550"/>
      <c r="ECF214" s="550"/>
      <c r="ECG214" s="550"/>
      <c r="ECJ214" s="550"/>
      <c r="ECK214" s="550"/>
      <c r="ECN214" s="550"/>
      <c r="ECO214" s="550"/>
      <c r="ECR214" s="550"/>
      <c r="ECS214" s="550"/>
      <c r="ECV214" s="550"/>
      <c r="ECW214" s="550"/>
      <c r="ECZ214" s="550"/>
      <c r="EDA214" s="550"/>
      <c r="EDD214" s="550"/>
      <c r="EDE214" s="550"/>
      <c r="EDH214" s="550"/>
      <c r="EDI214" s="550"/>
      <c r="EDL214" s="550"/>
      <c r="EDM214" s="550"/>
      <c r="EDP214" s="550"/>
      <c r="EDQ214" s="550"/>
      <c r="EDT214" s="550"/>
      <c r="EDU214" s="550"/>
      <c r="EDX214" s="550"/>
      <c r="EDY214" s="550"/>
      <c r="EEB214" s="550"/>
      <c r="EEC214" s="550"/>
      <c r="EEF214" s="550"/>
      <c r="EEG214" s="550"/>
      <c r="EEJ214" s="550"/>
      <c r="EEK214" s="550"/>
      <c r="EEN214" s="550"/>
      <c r="EEO214" s="550"/>
      <c r="EER214" s="550"/>
      <c r="EES214" s="550"/>
      <c r="EEV214" s="550"/>
      <c r="EEW214" s="550"/>
      <c r="EEZ214" s="550"/>
      <c r="EFA214" s="550"/>
      <c r="EFD214" s="550"/>
      <c r="EFE214" s="550"/>
      <c r="EFH214" s="550"/>
      <c r="EFI214" s="550"/>
      <c r="EFL214" s="550"/>
      <c r="EFM214" s="550"/>
      <c r="EFP214" s="550"/>
      <c r="EFQ214" s="550"/>
      <c r="EFT214" s="550"/>
      <c r="EFU214" s="550"/>
      <c r="EFX214" s="550"/>
      <c r="EFY214" s="550"/>
      <c r="EGB214" s="550"/>
      <c r="EGC214" s="550"/>
      <c r="EGF214" s="550"/>
      <c r="EGG214" s="550"/>
      <c r="EGJ214" s="550"/>
      <c r="EGK214" s="550"/>
      <c r="EGN214" s="550"/>
      <c r="EGO214" s="550"/>
      <c r="EGR214" s="550"/>
      <c r="EGS214" s="550"/>
      <c r="EGV214" s="550"/>
      <c r="EGW214" s="550"/>
      <c r="EGZ214" s="550"/>
      <c r="EHA214" s="550"/>
      <c r="EHD214" s="550"/>
      <c r="EHE214" s="550"/>
      <c r="EHH214" s="550"/>
      <c r="EHI214" s="550"/>
      <c r="EHL214" s="550"/>
      <c r="EHM214" s="550"/>
      <c r="EHP214" s="550"/>
      <c r="EHQ214" s="550"/>
      <c r="EHT214" s="550"/>
      <c r="EHU214" s="550"/>
      <c r="EHX214" s="550"/>
      <c r="EHY214" s="550"/>
      <c r="EIB214" s="550"/>
      <c r="EIC214" s="550"/>
      <c r="EIF214" s="550"/>
      <c r="EIG214" s="550"/>
      <c r="EIJ214" s="550"/>
      <c r="EIK214" s="550"/>
      <c r="EIN214" s="550"/>
      <c r="EIO214" s="550"/>
      <c r="EIR214" s="550"/>
      <c r="EIS214" s="550"/>
      <c r="EIV214" s="550"/>
      <c r="EIW214" s="550"/>
      <c r="EIZ214" s="550"/>
      <c r="EJA214" s="550"/>
      <c r="EJD214" s="550"/>
      <c r="EJE214" s="550"/>
      <c r="EJH214" s="550"/>
      <c r="EJI214" s="550"/>
      <c r="EJL214" s="550"/>
      <c r="EJM214" s="550"/>
      <c r="EJP214" s="550"/>
      <c r="EJQ214" s="550"/>
      <c r="EJT214" s="550"/>
      <c r="EJU214" s="550"/>
      <c r="EJX214" s="550"/>
      <c r="EJY214" s="550"/>
      <c r="EKB214" s="550"/>
      <c r="EKC214" s="550"/>
      <c r="EKF214" s="550"/>
      <c r="EKG214" s="550"/>
      <c r="EKJ214" s="550"/>
      <c r="EKK214" s="550"/>
      <c r="EKN214" s="550"/>
      <c r="EKO214" s="550"/>
      <c r="EKR214" s="550"/>
      <c r="EKS214" s="550"/>
      <c r="EKV214" s="550"/>
      <c r="EKW214" s="550"/>
      <c r="EKZ214" s="550"/>
      <c r="ELA214" s="550"/>
      <c r="ELD214" s="550"/>
      <c r="ELE214" s="550"/>
      <c r="ELH214" s="550"/>
      <c r="ELI214" s="550"/>
      <c r="ELL214" s="550"/>
      <c r="ELM214" s="550"/>
      <c r="ELP214" s="550"/>
      <c r="ELQ214" s="550"/>
      <c r="ELT214" s="550"/>
      <c r="ELU214" s="550"/>
      <c r="ELX214" s="550"/>
      <c r="ELY214" s="550"/>
      <c r="EMB214" s="550"/>
      <c r="EMC214" s="550"/>
      <c r="EMF214" s="550"/>
      <c r="EMG214" s="550"/>
      <c r="EMJ214" s="550"/>
      <c r="EMK214" s="550"/>
      <c r="EMN214" s="550"/>
      <c r="EMO214" s="550"/>
      <c r="EMR214" s="550"/>
      <c r="EMS214" s="550"/>
      <c r="EMV214" s="550"/>
      <c r="EMW214" s="550"/>
      <c r="EMZ214" s="550"/>
      <c r="ENA214" s="550"/>
      <c r="END214" s="550"/>
      <c r="ENE214" s="550"/>
      <c r="ENH214" s="550"/>
      <c r="ENI214" s="550"/>
      <c r="ENL214" s="550"/>
      <c r="ENM214" s="550"/>
      <c r="ENP214" s="550"/>
      <c r="ENQ214" s="550"/>
      <c r="ENT214" s="550"/>
      <c r="ENU214" s="550"/>
      <c r="ENX214" s="550"/>
      <c r="ENY214" s="550"/>
      <c r="EOB214" s="550"/>
      <c r="EOC214" s="550"/>
      <c r="EOF214" s="550"/>
      <c r="EOG214" s="550"/>
      <c r="EOJ214" s="550"/>
      <c r="EOK214" s="550"/>
      <c r="EON214" s="550"/>
      <c r="EOO214" s="550"/>
      <c r="EOR214" s="550"/>
      <c r="EOS214" s="550"/>
      <c r="EOV214" s="550"/>
      <c r="EOW214" s="550"/>
      <c r="EOZ214" s="550"/>
      <c r="EPA214" s="550"/>
      <c r="EPD214" s="550"/>
      <c r="EPE214" s="550"/>
      <c r="EPH214" s="550"/>
      <c r="EPI214" s="550"/>
      <c r="EPL214" s="550"/>
      <c r="EPM214" s="550"/>
      <c r="EPP214" s="550"/>
      <c r="EPQ214" s="550"/>
      <c r="EPT214" s="550"/>
      <c r="EPU214" s="550"/>
      <c r="EPX214" s="550"/>
      <c r="EPY214" s="550"/>
      <c r="EQB214" s="550"/>
      <c r="EQC214" s="550"/>
      <c r="EQF214" s="550"/>
      <c r="EQG214" s="550"/>
      <c r="EQJ214" s="550"/>
      <c r="EQK214" s="550"/>
      <c r="EQN214" s="550"/>
      <c r="EQO214" s="550"/>
      <c r="EQR214" s="550"/>
      <c r="EQS214" s="550"/>
      <c r="EQV214" s="550"/>
      <c r="EQW214" s="550"/>
      <c r="EQZ214" s="550"/>
      <c r="ERA214" s="550"/>
      <c r="ERD214" s="550"/>
      <c r="ERE214" s="550"/>
      <c r="ERH214" s="550"/>
      <c r="ERI214" s="550"/>
      <c r="ERL214" s="550"/>
      <c r="ERM214" s="550"/>
      <c r="ERP214" s="550"/>
      <c r="ERQ214" s="550"/>
      <c r="ERT214" s="550"/>
      <c r="ERU214" s="550"/>
      <c r="ERX214" s="550"/>
      <c r="ERY214" s="550"/>
      <c r="ESB214" s="550"/>
      <c r="ESC214" s="550"/>
      <c r="ESF214" s="550"/>
      <c r="ESG214" s="550"/>
      <c r="ESJ214" s="550"/>
      <c r="ESK214" s="550"/>
      <c r="ESN214" s="550"/>
      <c r="ESO214" s="550"/>
      <c r="ESR214" s="550"/>
      <c r="ESS214" s="550"/>
      <c r="ESV214" s="550"/>
      <c r="ESW214" s="550"/>
      <c r="ESZ214" s="550"/>
      <c r="ETA214" s="550"/>
      <c r="ETD214" s="550"/>
      <c r="ETE214" s="550"/>
      <c r="ETH214" s="550"/>
      <c r="ETI214" s="550"/>
      <c r="ETL214" s="550"/>
      <c r="ETM214" s="550"/>
      <c r="ETP214" s="550"/>
      <c r="ETQ214" s="550"/>
      <c r="ETT214" s="550"/>
      <c r="ETU214" s="550"/>
      <c r="ETX214" s="550"/>
      <c r="ETY214" s="550"/>
      <c r="EUB214" s="550"/>
      <c r="EUC214" s="550"/>
      <c r="EUF214" s="550"/>
      <c r="EUG214" s="550"/>
      <c r="EUJ214" s="550"/>
      <c r="EUK214" s="550"/>
      <c r="EUN214" s="550"/>
      <c r="EUO214" s="550"/>
      <c r="EUR214" s="550"/>
      <c r="EUS214" s="550"/>
      <c r="EUV214" s="550"/>
      <c r="EUW214" s="550"/>
      <c r="EUZ214" s="550"/>
      <c r="EVA214" s="550"/>
      <c r="EVD214" s="550"/>
      <c r="EVE214" s="550"/>
      <c r="EVH214" s="550"/>
      <c r="EVI214" s="550"/>
      <c r="EVL214" s="550"/>
      <c r="EVM214" s="550"/>
      <c r="EVP214" s="550"/>
      <c r="EVQ214" s="550"/>
      <c r="EVT214" s="550"/>
      <c r="EVU214" s="550"/>
      <c r="EVX214" s="550"/>
      <c r="EVY214" s="550"/>
      <c r="EWB214" s="550"/>
      <c r="EWC214" s="550"/>
      <c r="EWF214" s="550"/>
      <c r="EWG214" s="550"/>
      <c r="EWJ214" s="550"/>
      <c r="EWK214" s="550"/>
      <c r="EWN214" s="550"/>
      <c r="EWO214" s="550"/>
      <c r="EWR214" s="550"/>
      <c r="EWS214" s="550"/>
      <c r="EWV214" s="550"/>
      <c r="EWW214" s="550"/>
      <c r="EWZ214" s="550"/>
      <c r="EXA214" s="550"/>
      <c r="EXD214" s="550"/>
      <c r="EXE214" s="550"/>
      <c r="EXH214" s="550"/>
      <c r="EXI214" s="550"/>
      <c r="EXL214" s="550"/>
      <c r="EXM214" s="550"/>
      <c r="EXP214" s="550"/>
      <c r="EXQ214" s="550"/>
      <c r="EXT214" s="550"/>
      <c r="EXU214" s="550"/>
      <c r="EXX214" s="550"/>
      <c r="EXY214" s="550"/>
      <c r="EYB214" s="550"/>
      <c r="EYC214" s="550"/>
      <c r="EYF214" s="550"/>
      <c r="EYG214" s="550"/>
      <c r="EYJ214" s="550"/>
      <c r="EYK214" s="550"/>
      <c r="EYN214" s="550"/>
      <c r="EYO214" s="550"/>
      <c r="EYR214" s="550"/>
      <c r="EYS214" s="550"/>
      <c r="EYV214" s="550"/>
      <c r="EYW214" s="550"/>
      <c r="EYZ214" s="550"/>
      <c r="EZA214" s="550"/>
      <c r="EZD214" s="550"/>
      <c r="EZE214" s="550"/>
      <c r="EZH214" s="550"/>
      <c r="EZI214" s="550"/>
      <c r="EZL214" s="550"/>
      <c r="EZM214" s="550"/>
      <c r="EZP214" s="550"/>
      <c r="EZQ214" s="550"/>
      <c r="EZT214" s="550"/>
      <c r="EZU214" s="550"/>
      <c r="EZX214" s="550"/>
      <c r="EZY214" s="550"/>
      <c r="FAB214" s="550"/>
      <c r="FAC214" s="550"/>
      <c r="FAF214" s="550"/>
      <c r="FAG214" s="550"/>
      <c r="FAJ214" s="550"/>
      <c r="FAK214" s="550"/>
      <c r="FAN214" s="550"/>
      <c r="FAO214" s="550"/>
      <c r="FAR214" s="550"/>
      <c r="FAS214" s="550"/>
      <c r="FAV214" s="550"/>
      <c r="FAW214" s="550"/>
      <c r="FAZ214" s="550"/>
      <c r="FBA214" s="550"/>
      <c r="FBD214" s="550"/>
      <c r="FBE214" s="550"/>
      <c r="FBH214" s="550"/>
      <c r="FBI214" s="550"/>
      <c r="FBL214" s="550"/>
      <c r="FBM214" s="550"/>
      <c r="FBP214" s="550"/>
      <c r="FBQ214" s="550"/>
      <c r="FBT214" s="550"/>
      <c r="FBU214" s="550"/>
      <c r="FBX214" s="550"/>
      <c r="FBY214" s="550"/>
      <c r="FCB214" s="550"/>
      <c r="FCC214" s="550"/>
      <c r="FCF214" s="550"/>
      <c r="FCG214" s="550"/>
      <c r="FCJ214" s="550"/>
      <c r="FCK214" s="550"/>
      <c r="FCN214" s="550"/>
      <c r="FCO214" s="550"/>
      <c r="FCR214" s="550"/>
      <c r="FCS214" s="550"/>
      <c r="FCV214" s="550"/>
      <c r="FCW214" s="550"/>
      <c r="FCZ214" s="550"/>
      <c r="FDA214" s="550"/>
      <c r="FDD214" s="550"/>
      <c r="FDE214" s="550"/>
      <c r="FDH214" s="550"/>
      <c r="FDI214" s="550"/>
      <c r="FDL214" s="550"/>
      <c r="FDM214" s="550"/>
      <c r="FDP214" s="550"/>
      <c r="FDQ214" s="550"/>
      <c r="FDT214" s="550"/>
      <c r="FDU214" s="550"/>
      <c r="FDX214" s="550"/>
      <c r="FDY214" s="550"/>
      <c r="FEB214" s="550"/>
      <c r="FEC214" s="550"/>
      <c r="FEF214" s="550"/>
      <c r="FEG214" s="550"/>
      <c r="FEJ214" s="550"/>
      <c r="FEK214" s="550"/>
      <c r="FEN214" s="550"/>
      <c r="FEO214" s="550"/>
      <c r="FER214" s="550"/>
      <c r="FES214" s="550"/>
      <c r="FEV214" s="550"/>
      <c r="FEW214" s="550"/>
      <c r="FEZ214" s="550"/>
      <c r="FFA214" s="550"/>
      <c r="FFD214" s="550"/>
      <c r="FFE214" s="550"/>
      <c r="FFH214" s="550"/>
      <c r="FFI214" s="550"/>
      <c r="FFL214" s="550"/>
      <c r="FFM214" s="550"/>
      <c r="FFP214" s="550"/>
      <c r="FFQ214" s="550"/>
      <c r="FFT214" s="550"/>
      <c r="FFU214" s="550"/>
      <c r="FFX214" s="550"/>
      <c r="FFY214" s="550"/>
      <c r="FGB214" s="550"/>
      <c r="FGC214" s="550"/>
      <c r="FGF214" s="550"/>
      <c r="FGG214" s="550"/>
      <c r="FGJ214" s="550"/>
      <c r="FGK214" s="550"/>
      <c r="FGN214" s="550"/>
      <c r="FGO214" s="550"/>
      <c r="FGR214" s="550"/>
      <c r="FGS214" s="550"/>
      <c r="FGV214" s="550"/>
      <c r="FGW214" s="550"/>
      <c r="FGZ214" s="550"/>
      <c r="FHA214" s="550"/>
      <c r="FHD214" s="550"/>
      <c r="FHE214" s="550"/>
      <c r="FHH214" s="550"/>
      <c r="FHI214" s="550"/>
      <c r="FHL214" s="550"/>
      <c r="FHM214" s="550"/>
      <c r="FHP214" s="550"/>
      <c r="FHQ214" s="550"/>
      <c r="FHT214" s="550"/>
      <c r="FHU214" s="550"/>
      <c r="FHX214" s="550"/>
      <c r="FHY214" s="550"/>
      <c r="FIB214" s="550"/>
      <c r="FIC214" s="550"/>
      <c r="FIF214" s="550"/>
      <c r="FIG214" s="550"/>
      <c r="FIJ214" s="550"/>
      <c r="FIK214" s="550"/>
      <c r="FIN214" s="550"/>
      <c r="FIO214" s="550"/>
      <c r="FIR214" s="550"/>
      <c r="FIS214" s="550"/>
      <c r="FIV214" s="550"/>
      <c r="FIW214" s="550"/>
      <c r="FIZ214" s="550"/>
      <c r="FJA214" s="550"/>
      <c r="FJD214" s="550"/>
      <c r="FJE214" s="550"/>
      <c r="FJH214" s="550"/>
      <c r="FJI214" s="550"/>
      <c r="FJL214" s="550"/>
      <c r="FJM214" s="550"/>
      <c r="FJP214" s="550"/>
      <c r="FJQ214" s="550"/>
      <c r="FJT214" s="550"/>
      <c r="FJU214" s="550"/>
      <c r="FJX214" s="550"/>
      <c r="FJY214" s="550"/>
      <c r="FKB214" s="550"/>
      <c r="FKC214" s="550"/>
      <c r="FKF214" s="550"/>
      <c r="FKG214" s="550"/>
      <c r="FKJ214" s="550"/>
      <c r="FKK214" s="550"/>
      <c r="FKN214" s="550"/>
      <c r="FKO214" s="550"/>
      <c r="FKR214" s="550"/>
      <c r="FKS214" s="550"/>
      <c r="FKV214" s="550"/>
      <c r="FKW214" s="550"/>
      <c r="FKZ214" s="550"/>
      <c r="FLA214" s="550"/>
      <c r="FLD214" s="550"/>
      <c r="FLE214" s="550"/>
      <c r="FLH214" s="550"/>
      <c r="FLI214" s="550"/>
      <c r="FLL214" s="550"/>
      <c r="FLM214" s="550"/>
      <c r="FLP214" s="550"/>
      <c r="FLQ214" s="550"/>
      <c r="FLT214" s="550"/>
      <c r="FLU214" s="550"/>
      <c r="FLX214" s="550"/>
      <c r="FLY214" s="550"/>
      <c r="FMB214" s="550"/>
      <c r="FMC214" s="550"/>
      <c r="FMF214" s="550"/>
      <c r="FMG214" s="550"/>
      <c r="FMJ214" s="550"/>
      <c r="FMK214" s="550"/>
      <c r="FMN214" s="550"/>
      <c r="FMO214" s="550"/>
      <c r="FMR214" s="550"/>
      <c r="FMS214" s="550"/>
      <c r="FMV214" s="550"/>
      <c r="FMW214" s="550"/>
      <c r="FMZ214" s="550"/>
      <c r="FNA214" s="550"/>
      <c r="FND214" s="550"/>
      <c r="FNE214" s="550"/>
      <c r="FNH214" s="550"/>
      <c r="FNI214" s="550"/>
      <c r="FNL214" s="550"/>
      <c r="FNM214" s="550"/>
      <c r="FNP214" s="550"/>
      <c r="FNQ214" s="550"/>
      <c r="FNT214" s="550"/>
      <c r="FNU214" s="550"/>
      <c r="FNX214" s="550"/>
      <c r="FNY214" s="550"/>
      <c r="FOB214" s="550"/>
      <c r="FOC214" s="550"/>
      <c r="FOF214" s="550"/>
      <c r="FOG214" s="550"/>
      <c r="FOJ214" s="550"/>
      <c r="FOK214" s="550"/>
      <c r="FON214" s="550"/>
      <c r="FOO214" s="550"/>
      <c r="FOR214" s="550"/>
      <c r="FOS214" s="550"/>
      <c r="FOV214" s="550"/>
      <c r="FOW214" s="550"/>
      <c r="FOZ214" s="550"/>
      <c r="FPA214" s="550"/>
      <c r="FPD214" s="550"/>
      <c r="FPE214" s="550"/>
      <c r="FPH214" s="550"/>
      <c r="FPI214" s="550"/>
      <c r="FPL214" s="550"/>
      <c r="FPM214" s="550"/>
      <c r="FPP214" s="550"/>
      <c r="FPQ214" s="550"/>
      <c r="FPT214" s="550"/>
      <c r="FPU214" s="550"/>
      <c r="FPX214" s="550"/>
      <c r="FPY214" s="550"/>
      <c r="FQB214" s="550"/>
      <c r="FQC214" s="550"/>
      <c r="FQF214" s="550"/>
      <c r="FQG214" s="550"/>
      <c r="FQJ214" s="550"/>
      <c r="FQK214" s="550"/>
      <c r="FQN214" s="550"/>
      <c r="FQO214" s="550"/>
      <c r="FQR214" s="550"/>
      <c r="FQS214" s="550"/>
      <c r="FQV214" s="550"/>
      <c r="FQW214" s="550"/>
      <c r="FQZ214" s="550"/>
      <c r="FRA214" s="550"/>
      <c r="FRD214" s="550"/>
      <c r="FRE214" s="550"/>
      <c r="FRH214" s="550"/>
      <c r="FRI214" s="550"/>
      <c r="FRL214" s="550"/>
      <c r="FRM214" s="550"/>
      <c r="FRP214" s="550"/>
      <c r="FRQ214" s="550"/>
      <c r="FRT214" s="550"/>
      <c r="FRU214" s="550"/>
      <c r="FRX214" s="550"/>
      <c r="FRY214" s="550"/>
      <c r="FSB214" s="550"/>
      <c r="FSC214" s="550"/>
      <c r="FSF214" s="550"/>
      <c r="FSG214" s="550"/>
      <c r="FSJ214" s="550"/>
      <c r="FSK214" s="550"/>
      <c r="FSN214" s="550"/>
      <c r="FSO214" s="550"/>
      <c r="FSR214" s="550"/>
      <c r="FSS214" s="550"/>
      <c r="FSV214" s="550"/>
      <c r="FSW214" s="550"/>
      <c r="FSZ214" s="550"/>
      <c r="FTA214" s="550"/>
      <c r="FTD214" s="550"/>
      <c r="FTE214" s="550"/>
      <c r="FTH214" s="550"/>
      <c r="FTI214" s="550"/>
      <c r="FTL214" s="550"/>
      <c r="FTM214" s="550"/>
      <c r="FTP214" s="550"/>
      <c r="FTQ214" s="550"/>
      <c r="FTT214" s="550"/>
      <c r="FTU214" s="550"/>
      <c r="FTX214" s="550"/>
      <c r="FTY214" s="550"/>
      <c r="FUB214" s="550"/>
      <c r="FUC214" s="550"/>
      <c r="FUF214" s="550"/>
      <c r="FUG214" s="550"/>
      <c r="FUJ214" s="550"/>
      <c r="FUK214" s="550"/>
      <c r="FUN214" s="550"/>
      <c r="FUO214" s="550"/>
      <c r="FUR214" s="550"/>
      <c r="FUS214" s="550"/>
      <c r="FUV214" s="550"/>
      <c r="FUW214" s="550"/>
      <c r="FUZ214" s="550"/>
      <c r="FVA214" s="550"/>
      <c r="FVD214" s="550"/>
      <c r="FVE214" s="550"/>
      <c r="FVH214" s="550"/>
      <c r="FVI214" s="550"/>
      <c r="FVL214" s="550"/>
      <c r="FVM214" s="550"/>
      <c r="FVP214" s="550"/>
      <c r="FVQ214" s="550"/>
      <c r="FVT214" s="550"/>
      <c r="FVU214" s="550"/>
      <c r="FVX214" s="550"/>
      <c r="FVY214" s="550"/>
      <c r="FWB214" s="550"/>
      <c r="FWC214" s="550"/>
      <c r="FWF214" s="550"/>
      <c r="FWG214" s="550"/>
      <c r="FWJ214" s="550"/>
      <c r="FWK214" s="550"/>
      <c r="FWN214" s="550"/>
      <c r="FWO214" s="550"/>
      <c r="FWR214" s="550"/>
      <c r="FWS214" s="550"/>
      <c r="FWV214" s="550"/>
      <c r="FWW214" s="550"/>
      <c r="FWZ214" s="550"/>
      <c r="FXA214" s="550"/>
      <c r="FXD214" s="550"/>
      <c r="FXE214" s="550"/>
      <c r="FXH214" s="550"/>
      <c r="FXI214" s="550"/>
      <c r="FXL214" s="550"/>
      <c r="FXM214" s="550"/>
      <c r="FXP214" s="550"/>
      <c r="FXQ214" s="550"/>
      <c r="FXT214" s="550"/>
      <c r="FXU214" s="550"/>
      <c r="FXX214" s="550"/>
      <c r="FXY214" s="550"/>
      <c r="FYB214" s="550"/>
      <c r="FYC214" s="550"/>
      <c r="FYF214" s="550"/>
      <c r="FYG214" s="550"/>
      <c r="FYJ214" s="550"/>
      <c r="FYK214" s="550"/>
      <c r="FYN214" s="550"/>
      <c r="FYO214" s="550"/>
      <c r="FYR214" s="550"/>
      <c r="FYS214" s="550"/>
      <c r="FYV214" s="550"/>
      <c r="FYW214" s="550"/>
      <c r="FYZ214" s="550"/>
      <c r="FZA214" s="550"/>
      <c r="FZD214" s="550"/>
      <c r="FZE214" s="550"/>
      <c r="FZH214" s="550"/>
      <c r="FZI214" s="550"/>
      <c r="FZL214" s="550"/>
      <c r="FZM214" s="550"/>
      <c r="FZP214" s="550"/>
      <c r="FZQ214" s="550"/>
      <c r="FZT214" s="550"/>
      <c r="FZU214" s="550"/>
      <c r="FZX214" s="550"/>
      <c r="FZY214" s="550"/>
      <c r="GAB214" s="550"/>
      <c r="GAC214" s="550"/>
      <c r="GAF214" s="550"/>
      <c r="GAG214" s="550"/>
      <c r="GAJ214" s="550"/>
      <c r="GAK214" s="550"/>
      <c r="GAN214" s="550"/>
      <c r="GAO214" s="550"/>
      <c r="GAR214" s="550"/>
      <c r="GAS214" s="550"/>
      <c r="GAV214" s="550"/>
      <c r="GAW214" s="550"/>
      <c r="GAZ214" s="550"/>
      <c r="GBA214" s="550"/>
      <c r="GBD214" s="550"/>
      <c r="GBE214" s="550"/>
      <c r="GBH214" s="550"/>
      <c r="GBI214" s="550"/>
      <c r="GBL214" s="550"/>
      <c r="GBM214" s="550"/>
      <c r="GBP214" s="550"/>
      <c r="GBQ214" s="550"/>
      <c r="GBT214" s="550"/>
      <c r="GBU214" s="550"/>
      <c r="GBX214" s="550"/>
      <c r="GBY214" s="550"/>
      <c r="GCB214" s="550"/>
      <c r="GCC214" s="550"/>
      <c r="GCF214" s="550"/>
      <c r="GCG214" s="550"/>
      <c r="GCJ214" s="550"/>
      <c r="GCK214" s="550"/>
      <c r="GCN214" s="550"/>
      <c r="GCO214" s="550"/>
      <c r="GCR214" s="550"/>
      <c r="GCS214" s="550"/>
      <c r="GCV214" s="550"/>
      <c r="GCW214" s="550"/>
      <c r="GCZ214" s="550"/>
      <c r="GDA214" s="550"/>
      <c r="GDD214" s="550"/>
      <c r="GDE214" s="550"/>
      <c r="GDH214" s="550"/>
      <c r="GDI214" s="550"/>
      <c r="GDL214" s="550"/>
      <c r="GDM214" s="550"/>
      <c r="GDP214" s="550"/>
      <c r="GDQ214" s="550"/>
      <c r="GDT214" s="550"/>
      <c r="GDU214" s="550"/>
      <c r="GDX214" s="550"/>
      <c r="GDY214" s="550"/>
      <c r="GEB214" s="550"/>
      <c r="GEC214" s="550"/>
      <c r="GEF214" s="550"/>
      <c r="GEG214" s="550"/>
      <c r="GEJ214" s="550"/>
      <c r="GEK214" s="550"/>
      <c r="GEN214" s="550"/>
      <c r="GEO214" s="550"/>
      <c r="GER214" s="550"/>
      <c r="GES214" s="550"/>
      <c r="GEV214" s="550"/>
      <c r="GEW214" s="550"/>
      <c r="GEZ214" s="550"/>
      <c r="GFA214" s="550"/>
      <c r="GFD214" s="550"/>
      <c r="GFE214" s="550"/>
      <c r="GFH214" s="550"/>
      <c r="GFI214" s="550"/>
      <c r="GFL214" s="550"/>
      <c r="GFM214" s="550"/>
      <c r="GFP214" s="550"/>
      <c r="GFQ214" s="550"/>
      <c r="GFT214" s="550"/>
      <c r="GFU214" s="550"/>
      <c r="GFX214" s="550"/>
      <c r="GFY214" s="550"/>
      <c r="GGB214" s="550"/>
      <c r="GGC214" s="550"/>
      <c r="GGF214" s="550"/>
      <c r="GGG214" s="550"/>
      <c r="GGJ214" s="550"/>
      <c r="GGK214" s="550"/>
      <c r="GGN214" s="550"/>
      <c r="GGO214" s="550"/>
      <c r="GGR214" s="550"/>
      <c r="GGS214" s="550"/>
      <c r="GGV214" s="550"/>
      <c r="GGW214" s="550"/>
      <c r="GGZ214" s="550"/>
      <c r="GHA214" s="550"/>
      <c r="GHD214" s="550"/>
      <c r="GHE214" s="550"/>
      <c r="GHH214" s="550"/>
      <c r="GHI214" s="550"/>
      <c r="GHL214" s="550"/>
      <c r="GHM214" s="550"/>
      <c r="GHP214" s="550"/>
      <c r="GHQ214" s="550"/>
      <c r="GHT214" s="550"/>
      <c r="GHU214" s="550"/>
      <c r="GHX214" s="550"/>
      <c r="GHY214" s="550"/>
      <c r="GIB214" s="550"/>
      <c r="GIC214" s="550"/>
      <c r="GIF214" s="550"/>
      <c r="GIG214" s="550"/>
      <c r="GIJ214" s="550"/>
      <c r="GIK214" s="550"/>
      <c r="GIN214" s="550"/>
      <c r="GIO214" s="550"/>
      <c r="GIR214" s="550"/>
      <c r="GIS214" s="550"/>
      <c r="GIV214" s="550"/>
      <c r="GIW214" s="550"/>
      <c r="GIZ214" s="550"/>
      <c r="GJA214" s="550"/>
      <c r="GJD214" s="550"/>
      <c r="GJE214" s="550"/>
      <c r="GJH214" s="550"/>
      <c r="GJI214" s="550"/>
      <c r="GJL214" s="550"/>
      <c r="GJM214" s="550"/>
      <c r="GJP214" s="550"/>
      <c r="GJQ214" s="550"/>
      <c r="GJT214" s="550"/>
      <c r="GJU214" s="550"/>
      <c r="GJX214" s="550"/>
      <c r="GJY214" s="550"/>
      <c r="GKB214" s="550"/>
      <c r="GKC214" s="550"/>
      <c r="GKF214" s="550"/>
      <c r="GKG214" s="550"/>
      <c r="GKJ214" s="550"/>
      <c r="GKK214" s="550"/>
      <c r="GKN214" s="550"/>
      <c r="GKO214" s="550"/>
      <c r="GKR214" s="550"/>
      <c r="GKS214" s="550"/>
      <c r="GKV214" s="550"/>
      <c r="GKW214" s="550"/>
      <c r="GKZ214" s="550"/>
      <c r="GLA214" s="550"/>
      <c r="GLD214" s="550"/>
      <c r="GLE214" s="550"/>
      <c r="GLH214" s="550"/>
      <c r="GLI214" s="550"/>
      <c r="GLL214" s="550"/>
      <c r="GLM214" s="550"/>
      <c r="GLP214" s="550"/>
      <c r="GLQ214" s="550"/>
      <c r="GLT214" s="550"/>
      <c r="GLU214" s="550"/>
      <c r="GLX214" s="550"/>
      <c r="GLY214" s="550"/>
      <c r="GMB214" s="550"/>
      <c r="GMC214" s="550"/>
      <c r="GMF214" s="550"/>
      <c r="GMG214" s="550"/>
      <c r="GMJ214" s="550"/>
      <c r="GMK214" s="550"/>
      <c r="GMN214" s="550"/>
      <c r="GMO214" s="550"/>
      <c r="GMR214" s="550"/>
      <c r="GMS214" s="550"/>
      <c r="GMV214" s="550"/>
      <c r="GMW214" s="550"/>
      <c r="GMZ214" s="550"/>
      <c r="GNA214" s="550"/>
      <c r="GND214" s="550"/>
      <c r="GNE214" s="550"/>
      <c r="GNH214" s="550"/>
      <c r="GNI214" s="550"/>
      <c r="GNL214" s="550"/>
      <c r="GNM214" s="550"/>
      <c r="GNP214" s="550"/>
      <c r="GNQ214" s="550"/>
      <c r="GNT214" s="550"/>
      <c r="GNU214" s="550"/>
      <c r="GNX214" s="550"/>
      <c r="GNY214" s="550"/>
      <c r="GOB214" s="550"/>
      <c r="GOC214" s="550"/>
      <c r="GOF214" s="550"/>
      <c r="GOG214" s="550"/>
      <c r="GOJ214" s="550"/>
      <c r="GOK214" s="550"/>
      <c r="GON214" s="550"/>
      <c r="GOO214" s="550"/>
      <c r="GOR214" s="550"/>
      <c r="GOS214" s="550"/>
      <c r="GOV214" s="550"/>
      <c r="GOW214" s="550"/>
      <c r="GOZ214" s="550"/>
      <c r="GPA214" s="550"/>
      <c r="GPD214" s="550"/>
      <c r="GPE214" s="550"/>
      <c r="GPH214" s="550"/>
      <c r="GPI214" s="550"/>
      <c r="GPL214" s="550"/>
      <c r="GPM214" s="550"/>
      <c r="GPP214" s="550"/>
      <c r="GPQ214" s="550"/>
      <c r="GPT214" s="550"/>
      <c r="GPU214" s="550"/>
      <c r="GPX214" s="550"/>
      <c r="GPY214" s="550"/>
      <c r="GQB214" s="550"/>
      <c r="GQC214" s="550"/>
      <c r="GQF214" s="550"/>
      <c r="GQG214" s="550"/>
      <c r="GQJ214" s="550"/>
      <c r="GQK214" s="550"/>
      <c r="GQN214" s="550"/>
      <c r="GQO214" s="550"/>
      <c r="GQR214" s="550"/>
      <c r="GQS214" s="550"/>
      <c r="GQV214" s="550"/>
      <c r="GQW214" s="550"/>
      <c r="GQZ214" s="550"/>
      <c r="GRA214" s="550"/>
      <c r="GRD214" s="550"/>
      <c r="GRE214" s="550"/>
      <c r="GRH214" s="550"/>
      <c r="GRI214" s="550"/>
      <c r="GRL214" s="550"/>
      <c r="GRM214" s="550"/>
      <c r="GRP214" s="550"/>
      <c r="GRQ214" s="550"/>
      <c r="GRT214" s="550"/>
      <c r="GRU214" s="550"/>
      <c r="GRX214" s="550"/>
      <c r="GRY214" s="550"/>
      <c r="GSB214" s="550"/>
      <c r="GSC214" s="550"/>
      <c r="GSF214" s="550"/>
      <c r="GSG214" s="550"/>
      <c r="GSJ214" s="550"/>
      <c r="GSK214" s="550"/>
      <c r="GSN214" s="550"/>
      <c r="GSO214" s="550"/>
      <c r="GSR214" s="550"/>
      <c r="GSS214" s="550"/>
      <c r="GSV214" s="550"/>
      <c r="GSW214" s="550"/>
      <c r="GSZ214" s="550"/>
      <c r="GTA214" s="550"/>
      <c r="GTD214" s="550"/>
      <c r="GTE214" s="550"/>
      <c r="GTH214" s="550"/>
      <c r="GTI214" s="550"/>
      <c r="GTL214" s="550"/>
      <c r="GTM214" s="550"/>
      <c r="GTP214" s="550"/>
      <c r="GTQ214" s="550"/>
      <c r="GTT214" s="550"/>
      <c r="GTU214" s="550"/>
      <c r="GTX214" s="550"/>
      <c r="GTY214" s="550"/>
      <c r="GUB214" s="550"/>
      <c r="GUC214" s="550"/>
      <c r="GUF214" s="550"/>
      <c r="GUG214" s="550"/>
      <c r="GUJ214" s="550"/>
      <c r="GUK214" s="550"/>
      <c r="GUN214" s="550"/>
      <c r="GUO214" s="550"/>
      <c r="GUR214" s="550"/>
      <c r="GUS214" s="550"/>
      <c r="GUV214" s="550"/>
      <c r="GUW214" s="550"/>
      <c r="GUZ214" s="550"/>
      <c r="GVA214" s="550"/>
      <c r="GVD214" s="550"/>
      <c r="GVE214" s="550"/>
      <c r="GVH214" s="550"/>
      <c r="GVI214" s="550"/>
      <c r="GVL214" s="550"/>
      <c r="GVM214" s="550"/>
      <c r="GVP214" s="550"/>
      <c r="GVQ214" s="550"/>
      <c r="GVT214" s="550"/>
      <c r="GVU214" s="550"/>
      <c r="GVX214" s="550"/>
      <c r="GVY214" s="550"/>
      <c r="GWB214" s="550"/>
      <c r="GWC214" s="550"/>
      <c r="GWF214" s="550"/>
      <c r="GWG214" s="550"/>
      <c r="GWJ214" s="550"/>
      <c r="GWK214" s="550"/>
      <c r="GWN214" s="550"/>
      <c r="GWO214" s="550"/>
      <c r="GWR214" s="550"/>
      <c r="GWS214" s="550"/>
      <c r="GWV214" s="550"/>
      <c r="GWW214" s="550"/>
      <c r="GWZ214" s="550"/>
      <c r="GXA214" s="550"/>
      <c r="GXD214" s="550"/>
      <c r="GXE214" s="550"/>
      <c r="GXH214" s="550"/>
      <c r="GXI214" s="550"/>
      <c r="GXL214" s="550"/>
      <c r="GXM214" s="550"/>
      <c r="GXP214" s="550"/>
      <c r="GXQ214" s="550"/>
      <c r="GXT214" s="550"/>
      <c r="GXU214" s="550"/>
      <c r="GXX214" s="550"/>
      <c r="GXY214" s="550"/>
      <c r="GYB214" s="550"/>
      <c r="GYC214" s="550"/>
      <c r="GYF214" s="550"/>
      <c r="GYG214" s="550"/>
      <c r="GYJ214" s="550"/>
      <c r="GYK214" s="550"/>
      <c r="GYN214" s="550"/>
      <c r="GYO214" s="550"/>
      <c r="GYR214" s="550"/>
      <c r="GYS214" s="550"/>
      <c r="GYV214" s="550"/>
      <c r="GYW214" s="550"/>
      <c r="GYZ214" s="550"/>
      <c r="GZA214" s="550"/>
      <c r="GZD214" s="550"/>
      <c r="GZE214" s="550"/>
      <c r="GZH214" s="550"/>
      <c r="GZI214" s="550"/>
      <c r="GZL214" s="550"/>
      <c r="GZM214" s="550"/>
      <c r="GZP214" s="550"/>
      <c r="GZQ214" s="550"/>
      <c r="GZT214" s="550"/>
      <c r="GZU214" s="550"/>
      <c r="GZX214" s="550"/>
      <c r="GZY214" s="550"/>
      <c r="HAB214" s="550"/>
      <c r="HAC214" s="550"/>
      <c r="HAF214" s="550"/>
      <c r="HAG214" s="550"/>
      <c r="HAJ214" s="550"/>
      <c r="HAK214" s="550"/>
      <c r="HAN214" s="550"/>
      <c r="HAO214" s="550"/>
      <c r="HAR214" s="550"/>
      <c r="HAS214" s="550"/>
      <c r="HAV214" s="550"/>
      <c r="HAW214" s="550"/>
      <c r="HAZ214" s="550"/>
      <c r="HBA214" s="550"/>
      <c r="HBD214" s="550"/>
      <c r="HBE214" s="550"/>
      <c r="HBH214" s="550"/>
      <c r="HBI214" s="550"/>
      <c r="HBL214" s="550"/>
      <c r="HBM214" s="550"/>
      <c r="HBP214" s="550"/>
      <c r="HBQ214" s="550"/>
      <c r="HBT214" s="550"/>
      <c r="HBU214" s="550"/>
      <c r="HBX214" s="550"/>
      <c r="HBY214" s="550"/>
      <c r="HCB214" s="550"/>
      <c r="HCC214" s="550"/>
      <c r="HCF214" s="550"/>
      <c r="HCG214" s="550"/>
      <c r="HCJ214" s="550"/>
      <c r="HCK214" s="550"/>
      <c r="HCN214" s="550"/>
      <c r="HCO214" s="550"/>
      <c r="HCR214" s="550"/>
      <c r="HCS214" s="550"/>
      <c r="HCV214" s="550"/>
      <c r="HCW214" s="550"/>
      <c r="HCZ214" s="550"/>
      <c r="HDA214" s="550"/>
      <c r="HDD214" s="550"/>
      <c r="HDE214" s="550"/>
      <c r="HDH214" s="550"/>
      <c r="HDI214" s="550"/>
      <c r="HDL214" s="550"/>
      <c r="HDM214" s="550"/>
      <c r="HDP214" s="550"/>
      <c r="HDQ214" s="550"/>
      <c r="HDT214" s="550"/>
      <c r="HDU214" s="550"/>
      <c r="HDX214" s="550"/>
      <c r="HDY214" s="550"/>
      <c r="HEB214" s="550"/>
      <c r="HEC214" s="550"/>
      <c r="HEF214" s="550"/>
      <c r="HEG214" s="550"/>
      <c r="HEJ214" s="550"/>
      <c r="HEK214" s="550"/>
      <c r="HEN214" s="550"/>
      <c r="HEO214" s="550"/>
      <c r="HER214" s="550"/>
      <c r="HES214" s="550"/>
      <c r="HEV214" s="550"/>
      <c r="HEW214" s="550"/>
      <c r="HEZ214" s="550"/>
      <c r="HFA214" s="550"/>
      <c r="HFD214" s="550"/>
      <c r="HFE214" s="550"/>
      <c r="HFH214" s="550"/>
      <c r="HFI214" s="550"/>
      <c r="HFL214" s="550"/>
      <c r="HFM214" s="550"/>
      <c r="HFP214" s="550"/>
      <c r="HFQ214" s="550"/>
      <c r="HFT214" s="550"/>
      <c r="HFU214" s="550"/>
      <c r="HFX214" s="550"/>
      <c r="HFY214" s="550"/>
      <c r="HGB214" s="550"/>
      <c r="HGC214" s="550"/>
      <c r="HGF214" s="550"/>
      <c r="HGG214" s="550"/>
      <c r="HGJ214" s="550"/>
      <c r="HGK214" s="550"/>
      <c r="HGN214" s="550"/>
      <c r="HGO214" s="550"/>
      <c r="HGR214" s="550"/>
      <c r="HGS214" s="550"/>
      <c r="HGV214" s="550"/>
      <c r="HGW214" s="550"/>
      <c r="HGZ214" s="550"/>
      <c r="HHA214" s="550"/>
      <c r="HHD214" s="550"/>
      <c r="HHE214" s="550"/>
      <c r="HHH214" s="550"/>
      <c r="HHI214" s="550"/>
      <c r="HHL214" s="550"/>
      <c r="HHM214" s="550"/>
      <c r="HHP214" s="550"/>
      <c r="HHQ214" s="550"/>
      <c r="HHT214" s="550"/>
      <c r="HHU214" s="550"/>
      <c r="HHX214" s="550"/>
      <c r="HHY214" s="550"/>
      <c r="HIB214" s="550"/>
      <c r="HIC214" s="550"/>
      <c r="HIF214" s="550"/>
      <c r="HIG214" s="550"/>
      <c r="HIJ214" s="550"/>
      <c r="HIK214" s="550"/>
      <c r="HIN214" s="550"/>
      <c r="HIO214" s="550"/>
      <c r="HIR214" s="550"/>
      <c r="HIS214" s="550"/>
      <c r="HIV214" s="550"/>
      <c r="HIW214" s="550"/>
      <c r="HIZ214" s="550"/>
      <c r="HJA214" s="550"/>
      <c r="HJD214" s="550"/>
      <c r="HJE214" s="550"/>
      <c r="HJH214" s="550"/>
      <c r="HJI214" s="550"/>
      <c r="HJL214" s="550"/>
      <c r="HJM214" s="550"/>
      <c r="HJP214" s="550"/>
      <c r="HJQ214" s="550"/>
      <c r="HJT214" s="550"/>
      <c r="HJU214" s="550"/>
      <c r="HJX214" s="550"/>
      <c r="HJY214" s="550"/>
      <c r="HKB214" s="550"/>
      <c r="HKC214" s="550"/>
      <c r="HKF214" s="550"/>
      <c r="HKG214" s="550"/>
      <c r="HKJ214" s="550"/>
      <c r="HKK214" s="550"/>
      <c r="HKN214" s="550"/>
      <c r="HKO214" s="550"/>
      <c r="HKR214" s="550"/>
      <c r="HKS214" s="550"/>
      <c r="HKV214" s="550"/>
      <c r="HKW214" s="550"/>
      <c r="HKZ214" s="550"/>
      <c r="HLA214" s="550"/>
      <c r="HLD214" s="550"/>
      <c r="HLE214" s="550"/>
      <c r="HLH214" s="550"/>
      <c r="HLI214" s="550"/>
      <c r="HLL214" s="550"/>
      <c r="HLM214" s="550"/>
      <c r="HLP214" s="550"/>
      <c r="HLQ214" s="550"/>
      <c r="HLT214" s="550"/>
      <c r="HLU214" s="550"/>
      <c r="HLX214" s="550"/>
      <c r="HLY214" s="550"/>
      <c r="HMB214" s="550"/>
      <c r="HMC214" s="550"/>
      <c r="HMF214" s="550"/>
      <c r="HMG214" s="550"/>
      <c r="HMJ214" s="550"/>
      <c r="HMK214" s="550"/>
      <c r="HMN214" s="550"/>
      <c r="HMO214" s="550"/>
      <c r="HMR214" s="550"/>
      <c r="HMS214" s="550"/>
      <c r="HMV214" s="550"/>
      <c r="HMW214" s="550"/>
      <c r="HMZ214" s="550"/>
      <c r="HNA214" s="550"/>
      <c r="HND214" s="550"/>
      <c r="HNE214" s="550"/>
      <c r="HNH214" s="550"/>
      <c r="HNI214" s="550"/>
      <c r="HNL214" s="550"/>
      <c r="HNM214" s="550"/>
      <c r="HNP214" s="550"/>
      <c r="HNQ214" s="550"/>
      <c r="HNT214" s="550"/>
      <c r="HNU214" s="550"/>
      <c r="HNX214" s="550"/>
      <c r="HNY214" s="550"/>
      <c r="HOB214" s="550"/>
      <c r="HOC214" s="550"/>
      <c r="HOF214" s="550"/>
      <c r="HOG214" s="550"/>
      <c r="HOJ214" s="550"/>
      <c r="HOK214" s="550"/>
      <c r="HON214" s="550"/>
      <c r="HOO214" s="550"/>
      <c r="HOR214" s="550"/>
      <c r="HOS214" s="550"/>
      <c r="HOV214" s="550"/>
      <c r="HOW214" s="550"/>
      <c r="HOZ214" s="550"/>
      <c r="HPA214" s="550"/>
      <c r="HPD214" s="550"/>
      <c r="HPE214" s="550"/>
      <c r="HPH214" s="550"/>
      <c r="HPI214" s="550"/>
      <c r="HPL214" s="550"/>
      <c r="HPM214" s="550"/>
      <c r="HPP214" s="550"/>
      <c r="HPQ214" s="550"/>
      <c r="HPT214" s="550"/>
      <c r="HPU214" s="550"/>
      <c r="HPX214" s="550"/>
      <c r="HPY214" s="550"/>
      <c r="HQB214" s="550"/>
      <c r="HQC214" s="550"/>
      <c r="HQF214" s="550"/>
      <c r="HQG214" s="550"/>
      <c r="HQJ214" s="550"/>
      <c r="HQK214" s="550"/>
      <c r="HQN214" s="550"/>
      <c r="HQO214" s="550"/>
      <c r="HQR214" s="550"/>
      <c r="HQS214" s="550"/>
      <c r="HQV214" s="550"/>
      <c r="HQW214" s="550"/>
      <c r="HQZ214" s="550"/>
      <c r="HRA214" s="550"/>
      <c r="HRD214" s="550"/>
      <c r="HRE214" s="550"/>
      <c r="HRH214" s="550"/>
      <c r="HRI214" s="550"/>
      <c r="HRL214" s="550"/>
      <c r="HRM214" s="550"/>
      <c r="HRP214" s="550"/>
      <c r="HRQ214" s="550"/>
      <c r="HRT214" s="550"/>
      <c r="HRU214" s="550"/>
      <c r="HRX214" s="550"/>
      <c r="HRY214" s="550"/>
      <c r="HSB214" s="550"/>
      <c r="HSC214" s="550"/>
      <c r="HSF214" s="550"/>
      <c r="HSG214" s="550"/>
      <c r="HSJ214" s="550"/>
      <c r="HSK214" s="550"/>
      <c r="HSN214" s="550"/>
      <c r="HSO214" s="550"/>
      <c r="HSR214" s="550"/>
      <c r="HSS214" s="550"/>
      <c r="HSV214" s="550"/>
      <c r="HSW214" s="550"/>
      <c r="HSZ214" s="550"/>
      <c r="HTA214" s="550"/>
      <c r="HTD214" s="550"/>
      <c r="HTE214" s="550"/>
      <c r="HTH214" s="550"/>
      <c r="HTI214" s="550"/>
      <c r="HTL214" s="550"/>
      <c r="HTM214" s="550"/>
      <c r="HTP214" s="550"/>
      <c r="HTQ214" s="550"/>
      <c r="HTT214" s="550"/>
      <c r="HTU214" s="550"/>
      <c r="HTX214" s="550"/>
      <c r="HTY214" s="550"/>
      <c r="HUB214" s="550"/>
      <c r="HUC214" s="550"/>
      <c r="HUF214" s="550"/>
      <c r="HUG214" s="550"/>
      <c r="HUJ214" s="550"/>
      <c r="HUK214" s="550"/>
      <c r="HUN214" s="550"/>
      <c r="HUO214" s="550"/>
      <c r="HUR214" s="550"/>
      <c r="HUS214" s="550"/>
      <c r="HUV214" s="550"/>
      <c r="HUW214" s="550"/>
      <c r="HUZ214" s="550"/>
      <c r="HVA214" s="550"/>
      <c r="HVD214" s="550"/>
      <c r="HVE214" s="550"/>
      <c r="HVH214" s="550"/>
      <c r="HVI214" s="550"/>
      <c r="HVL214" s="550"/>
      <c r="HVM214" s="550"/>
      <c r="HVP214" s="550"/>
      <c r="HVQ214" s="550"/>
      <c r="HVT214" s="550"/>
      <c r="HVU214" s="550"/>
      <c r="HVX214" s="550"/>
      <c r="HVY214" s="550"/>
      <c r="HWB214" s="550"/>
      <c r="HWC214" s="550"/>
      <c r="HWF214" s="550"/>
      <c r="HWG214" s="550"/>
      <c r="HWJ214" s="550"/>
      <c r="HWK214" s="550"/>
      <c r="HWN214" s="550"/>
      <c r="HWO214" s="550"/>
      <c r="HWR214" s="550"/>
      <c r="HWS214" s="550"/>
      <c r="HWV214" s="550"/>
      <c r="HWW214" s="550"/>
      <c r="HWZ214" s="550"/>
      <c r="HXA214" s="550"/>
      <c r="HXD214" s="550"/>
      <c r="HXE214" s="550"/>
      <c r="HXH214" s="550"/>
      <c r="HXI214" s="550"/>
      <c r="HXL214" s="550"/>
      <c r="HXM214" s="550"/>
      <c r="HXP214" s="550"/>
      <c r="HXQ214" s="550"/>
      <c r="HXT214" s="550"/>
      <c r="HXU214" s="550"/>
      <c r="HXX214" s="550"/>
      <c r="HXY214" s="550"/>
      <c r="HYB214" s="550"/>
      <c r="HYC214" s="550"/>
      <c r="HYF214" s="550"/>
      <c r="HYG214" s="550"/>
      <c r="HYJ214" s="550"/>
      <c r="HYK214" s="550"/>
      <c r="HYN214" s="550"/>
      <c r="HYO214" s="550"/>
      <c r="HYR214" s="550"/>
      <c r="HYS214" s="550"/>
      <c r="HYV214" s="550"/>
      <c r="HYW214" s="550"/>
      <c r="HYZ214" s="550"/>
      <c r="HZA214" s="550"/>
      <c r="HZD214" s="550"/>
      <c r="HZE214" s="550"/>
      <c r="HZH214" s="550"/>
      <c r="HZI214" s="550"/>
      <c r="HZL214" s="550"/>
      <c r="HZM214" s="550"/>
      <c r="HZP214" s="550"/>
      <c r="HZQ214" s="550"/>
      <c r="HZT214" s="550"/>
      <c r="HZU214" s="550"/>
      <c r="HZX214" s="550"/>
      <c r="HZY214" s="550"/>
      <c r="IAB214" s="550"/>
      <c r="IAC214" s="550"/>
      <c r="IAF214" s="550"/>
      <c r="IAG214" s="550"/>
      <c r="IAJ214" s="550"/>
      <c r="IAK214" s="550"/>
      <c r="IAN214" s="550"/>
      <c r="IAO214" s="550"/>
      <c r="IAR214" s="550"/>
      <c r="IAS214" s="550"/>
      <c r="IAV214" s="550"/>
      <c r="IAW214" s="550"/>
      <c r="IAZ214" s="550"/>
      <c r="IBA214" s="550"/>
      <c r="IBD214" s="550"/>
      <c r="IBE214" s="550"/>
      <c r="IBH214" s="550"/>
      <c r="IBI214" s="550"/>
      <c r="IBL214" s="550"/>
      <c r="IBM214" s="550"/>
      <c r="IBP214" s="550"/>
      <c r="IBQ214" s="550"/>
      <c r="IBT214" s="550"/>
      <c r="IBU214" s="550"/>
      <c r="IBX214" s="550"/>
      <c r="IBY214" s="550"/>
      <c r="ICB214" s="550"/>
      <c r="ICC214" s="550"/>
      <c r="ICF214" s="550"/>
      <c r="ICG214" s="550"/>
      <c r="ICJ214" s="550"/>
      <c r="ICK214" s="550"/>
      <c r="ICN214" s="550"/>
      <c r="ICO214" s="550"/>
      <c r="ICR214" s="550"/>
      <c r="ICS214" s="550"/>
      <c r="ICV214" s="550"/>
      <c r="ICW214" s="550"/>
      <c r="ICZ214" s="550"/>
      <c r="IDA214" s="550"/>
      <c r="IDD214" s="550"/>
      <c r="IDE214" s="550"/>
      <c r="IDH214" s="550"/>
      <c r="IDI214" s="550"/>
      <c r="IDL214" s="550"/>
      <c r="IDM214" s="550"/>
      <c r="IDP214" s="550"/>
      <c r="IDQ214" s="550"/>
      <c r="IDT214" s="550"/>
      <c r="IDU214" s="550"/>
      <c r="IDX214" s="550"/>
      <c r="IDY214" s="550"/>
      <c r="IEB214" s="550"/>
      <c r="IEC214" s="550"/>
      <c r="IEF214" s="550"/>
      <c r="IEG214" s="550"/>
      <c r="IEJ214" s="550"/>
      <c r="IEK214" s="550"/>
      <c r="IEN214" s="550"/>
      <c r="IEO214" s="550"/>
      <c r="IER214" s="550"/>
      <c r="IES214" s="550"/>
      <c r="IEV214" s="550"/>
      <c r="IEW214" s="550"/>
      <c r="IEZ214" s="550"/>
      <c r="IFA214" s="550"/>
      <c r="IFD214" s="550"/>
      <c r="IFE214" s="550"/>
      <c r="IFH214" s="550"/>
      <c r="IFI214" s="550"/>
      <c r="IFL214" s="550"/>
      <c r="IFM214" s="550"/>
      <c r="IFP214" s="550"/>
      <c r="IFQ214" s="550"/>
      <c r="IFT214" s="550"/>
      <c r="IFU214" s="550"/>
      <c r="IFX214" s="550"/>
      <c r="IFY214" s="550"/>
      <c r="IGB214" s="550"/>
      <c r="IGC214" s="550"/>
      <c r="IGF214" s="550"/>
      <c r="IGG214" s="550"/>
      <c r="IGJ214" s="550"/>
      <c r="IGK214" s="550"/>
      <c r="IGN214" s="550"/>
      <c r="IGO214" s="550"/>
      <c r="IGR214" s="550"/>
      <c r="IGS214" s="550"/>
      <c r="IGV214" s="550"/>
      <c r="IGW214" s="550"/>
      <c r="IGZ214" s="550"/>
      <c r="IHA214" s="550"/>
      <c r="IHD214" s="550"/>
      <c r="IHE214" s="550"/>
      <c r="IHH214" s="550"/>
      <c r="IHI214" s="550"/>
      <c r="IHL214" s="550"/>
      <c r="IHM214" s="550"/>
      <c r="IHP214" s="550"/>
      <c r="IHQ214" s="550"/>
      <c r="IHT214" s="550"/>
      <c r="IHU214" s="550"/>
      <c r="IHX214" s="550"/>
      <c r="IHY214" s="550"/>
      <c r="IIB214" s="550"/>
      <c r="IIC214" s="550"/>
      <c r="IIF214" s="550"/>
      <c r="IIG214" s="550"/>
      <c r="IIJ214" s="550"/>
      <c r="IIK214" s="550"/>
      <c r="IIN214" s="550"/>
      <c r="IIO214" s="550"/>
      <c r="IIR214" s="550"/>
      <c r="IIS214" s="550"/>
      <c r="IIV214" s="550"/>
      <c r="IIW214" s="550"/>
      <c r="IIZ214" s="550"/>
      <c r="IJA214" s="550"/>
      <c r="IJD214" s="550"/>
      <c r="IJE214" s="550"/>
      <c r="IJH214" s="550"/>
      <c r="IJI214" s="550"/>
      <c r="IJL214" s="550"/>
      <c r="IJM214" s="550"/>
      <c r="IJP214" s="550"/>
      <c r="IJQ214" s="550"/>
      <c r="IJT214" s="550"/>
      <c r="IJU214" s="550"/>
      <c r="IJX214" s="550"/>
      <c r="IJY214" s="550"/>
      <c r="IKB214" s="550"/>
      <c r="IKC214" s="550"/>
      <c r="IKF214" s="550"/>
      <c r="IKG214" s="550"/>
      <c r="IKJ214" s="550"/>
      <c r="IKK214" s="550"/>
      <c r="IKN214" s="550"/>
      <c r="IKO214" s="550"/>
      <c r="IKR214" s="550"/>
      <c r="IKS214" s="550"/>
      <c r="IKV214" s="550"/>
      <c r="IKW214" s="550"/>
      <c r="IKZ214" s="550"/>
      <c r="ILA214" s="550"/>
      <c r="ILD214" s="550"/>
      <c r="ILE214" s="550"/>
      <c r="ILH214" s="550"/>
      <c r="ILI214" s="550"/>
      <c r="ILL214" s="550"/>
      <c r="ILM214" s="550"/>
      <c r="ILP214" s="550"/>
      <c r="ILQ214" s="550"/>
      <c r="ILT214" s="550"/>
      <c r="ILU214" s="550"/>
      <c r="ILX214" s="550"/>
      <c r="ILY214" s="550"/>
      <c r="IMB214" s="550"/>
      <c r="IMC214" s="550"/>
      <c r="IMF214" s="550"/>
      <c r="IMG214" s="550"/>
      <c r="IMJ214" s="550"/>
      <c r="IMK214" s="550"/>
      <c r="IMN214" s="550"/>
      <c r="IMO214" s="550"/>
      <c r="IMR214" s="550"/>
      <c r="IMS214" s="550"/>
      <c r="IMV214" s="550"/>
      <c r="IMW214" s="550"/>
      <c r="IMZ214" s="550"/>
      <c r="INA214" s="550"/>
      <c r="IND214" s="550"/>
      <c r="INE214" s="550"/>
      <c r="INH214" s="550"/>
      <c r="INI214" s="550"/>
      <c r="INL214" s="550"/>
      <c r="INM214" s="550"/>
      <c r="INP214" s="550"/>
      <c r="INQ214" s="550"/>
      <c r="INT214" s="550"/>
      <c r="INU214" s="550"/>
      <c r="INX214" s="550"/>
      <c r="INY214" s="550"/>
      <c r="IOB214" s="550"/>
      <c r="IOC214" s="550"/>
      <c r="IOF214" s="550"/>
      <c r="IOG214" s="550"/>
      <c r="IOJ214" s="550"/>
      <c r="IOK214" s="550"/>
      <c r="ION214" s="550"/>
      <c r="IOO214" s="550"/>
      <c r="IOR214" s="550"/>
      <c r="IOS214" s="550"/>
      <c r="IOV214" s="550"/>
      <c r="IOW214" s="550"/>
      <c r="IOZ214" s="550"/>
      <c r="IPA214" s="550"/>
      <c r="IPD214" s="550"/>
      <c r="IPE214" s="550"/>
      <c r="IPH214" s="550"/>
      <c r="IPI214" s="550"/>
      <c r="IPL214" s="550"/>
      <c r="IPM214" s="550"/>
      <c r="IPP214" s="550"/>
      <c r="IPQ214" s="550"/>
      <c r="IPT214" s="550"/>
      <c r="IPU214" s="550"/>
      <c r="IPX214" s="550"/>
      <c r="IPY214" s="550"/>
      <c r="IQB214" s="550"/>
      <c r="IQC214" s="550"/>
      <c r="IQF214" s="550"/>
      <c r="IQG214" s="550"/>
      <c r="IQJ214" s="550"/>
      <c r="IQK214" s="550"/>
      <c r="IQN214" s="550"/>
      <c r="IQO214" s="550"/>
      <c r="IQR214" s="550"/>
      <c r="IQS214" s="550"/>
      <c r="IQV214" s="550"/>
      <c r="IQW214" s="550"/>
      <c r="IQZ214" s="550"/>
      <c r="IRA214" s="550"/>
      <c r="IRD214" s="550"/>
      <c r="IRE214" s="550"/>
      <c r="IRH214" s="550"/>
      <c r="IRI214" s="550"/>
      <c r="IRL214" s="550"/>
      <c r="IRM214" s="550"/>
      <c r="IRP214" s="550"/>
      <c r="IRQ214" s="550"/>
      <c r="IRT214" s="550"/>
      <c r="IRU214" s="550"/>
      <c r="IRX214" s="550"/>
      <c r="IRY214" s="550"/>
      <c r="ISB214" s="550"/>
      <c r="ISC214" s="550"/>
      <c r="ISF214" s="550"/>
      <c r="ISG214" s="550"/>
      <c r="ISJ214" s="550"/>
      <c r="ISK214" s="550"/>
      <c r="ISN214" s="550"/>
      <c r="ISO214" s="550"/>
      <c r="ISR214" s="550"/>
      <c r="ISS214" s="550"/>
      <c r="ISV214" s="550"/>
      <c r="ISW214" s="550"/>
      <c r="ISZ214" s="550"/>
      <c r="ITA214" s="550"/>
      <c r="ITD214" s="550"/>
      <c r="ITE214" s="550"/>
      <c r="ITH214" s="550"/>
      <c r="ITI214" s="550"/>
      <c r="ITL214" s="550"/>
      <c r="ITM214" s="550"/>
      <c r="ITP214" s="550"/>
      <c r="ITQ214" s="550"/>
      <c r="ITT214" s="550"/>
      <c r="ITU214" s="550"/>
      <c r="ITX214" s="550"/>
      <c r="ITY214" s="550"/>
      <c r="IUB214" s="550"/>
      <c r="IUC214" s="550"/>
      <c r="IUF214" s="550"/>
      <c r="IUG214" s="550"/>
      <c r="IUJ214" s="550"/>
      <c r="IUK214" s="550"/>
      <c r="IUN214" s="550"/>
      <c r="IUO214" s="550"/>
      <c r="IUR214" s="550"/>
      <c r="IUS214" s="550"/>
      <c r="IUV214" s="550"/>
      <c r="IUW214" s="550"/>
      <c r="IUZ214" s="550"/>
      <c r="IVA214" s="550"/>
      <c r="IVD214" s="550"/>
      <c r="IVE214" s="550"/>
      <c r="IVH214" s="550"/>
      <c r="IVI214" s="550"/>
      <c r="IVL214" s="550"/>
      <c r="IVM214" s="550"/>
      <c r="IVP214" s="550"/>
      <c r="IVQ214" s="550"/>
      <c r="IVT214" s="550"/>
      <c r="IVU214" s="550"/>
      <c r="IVX214" s="550"/>
      <c r="IVY214" s="550"/>
      <c r="IWB214" s="550"/>
      <c r="IWC214" s="550"/>
      <c r="IWF214" s="550"/>
      <c r="IWG214" s="550"/>
      <c r="IWJ214" s="550"/>
      <c r="IWK214" s="550"/>
      <c r="IWN214" s="550"/>
      <c r="IWO214" s="550"/>
      <c r="IWR214" s="550"/>
      <c r="IWS214" s="550"/>
      <c r="IWV214" s="550"/>
      <c r="IWW214" s="550"/>
      <c r="IWZ214" s="550"/>
      <c r="IXA214" s="550"/>
      <c r="IXD214" s="550"/>
      <c r="IXE214" s="550"/>
      <c r="IXH214" s="550"/>
      <c r="IXI214" s="550"/>
      <c r="IXL214" s="550"/>
      <c r="IXM214" s="550"/>
      <c r="IXP214" s="550"/>
      <c r="IXQ214" s="550"/>
      <c r="IXT214" s="550"/>
      <c r="IXU214" s="550"/>
      <c r="IXX214" s="550"/>
      <c r="IXY214" s="550"/>
      <c r="IYB214" s="550"/>
      <c r="IYC214" s="550"/>
      <c r="IYF214" s="550"/>
      <c r="IYG214" s="550"/>
      <c r="IYJ214" s="550"/>
      <c r="IYK214" s="550"/>
      <c r="IYN214" s="550"/>
      <c r="IYO214" s="550"/>
      <c r="IYR214" s="550"/>
      <c r="IYS214" s="550"/>
      <c r="IYV214" s="550"/>
      <c r="IYW214" s="550"/>
      <c r="IYZ214" s="550"/>
      <c r="IZA214" s="550"/>
      <c r="IZD214" s="550"/>
      <c r="IZE214" s="550"/>
      <c r="IZH214" s="550"/>
      <c r="IZI214" s="550"/>
      <c r="IZL214" s="550"/>
      <c r="IZM214" s="550"/>
      <c r="IZP214" s="550"/>
      <c r="IZQ214" s="550"/>
      <c r="IZT214" s="550"/>
      <c r="IZU214" s="550"/>
      <c r="IZX214" s="550"/>
      <c r="IZY214" s="550"/>
      <c r="JAB214" s="550"/>
      <c r="JAC214" s="550"/>
      <c r="JAF214" s="550"/>
      <c r="JAG214" s="550"/>
      <c r="JAJ214" s="550"/>
      <c r="JAK214" s="550"/>
      <c r="JAN214" s="550"/>
      <c r="JAO214" s="550"/>
      <c r="JAR214" s="550"/>
      <c r="JAS214" s="550"/>
      <c r="JAV214" s="550"/>
      <c r="JAW214" s="550"/>
      <c r="JAZ214" s="550"/>
      <c r="JBA214" s="550"/>
      <c r="JBD214" s="550"/>
      <c r="JBE214" s="550"/>
      <c r="JBH214" s="550"/>
      <c r="JBI214" s="550"/>
      <c r="JBL214" s="550"/>
      <c r="JBM214" s="550"/>
      <c r="JBP214" s="550"/>
      <c r="JBQ214" s="550"/>
      <c r="JBT214" s="550"/>
      <c r="JBU214" s="550"/>
      <c r="JBX214" s="550"/>
      <c r="JBY214" s="550"/>
      <c r="JCB214" s="550"/>
      <c r="JCC214" s="550"/>
      <c r="JCF214" s="550"/>
      <c r="JCG214" s="550"/>
      <c r="JCJ214" s="550"/>
      <c r="JCK214" s="550"/>
      <c r="JCN214" s="550"/>
      <c r="JCO214" s="550"/>
      <c r="JCR214" s="550"/>
      <c r="JCS214" s="550"/>
      <c r="JCV214" s="550"/>
      <c r="JCW214" s="550"/>
      <c r="JCZ214" s="550"/>
      <c r="JDA214" s="550"/>
      <c r="JDD214" s="550"/>
      <c r="JDE214" s="550"/>
      <c r="JDH214" s="550"/>
      <c r="JDI214" s="550"/>
      <c r="JDL214" s="550"/>
      <c r="JDM214" s="550"/>
      <c r="JDP214" s="550"/>
      <c r="JDQ214" s="550"/>
      <c r="JDT214" s="550"/>
      <c r="JDU214" s="550"/>
      <c r="JDX214" s="550"/>
      <c r="JDY214" s="550"/>
      <c r="JEB214" s="550"/>
      <c r="JEC214" s="550"/>
      <c r="JEF214" s="550"/>
      <c r="JEG214" s="550"/>
      <c r="JEJ214" s="550"/>
      <c r="JEK214" s="550"/>
      <c r="JEN214" s="550"/>
      <c r="JEO214" s="550"/>
      <c r="JER214" s="550"/>
      <c r="JES214" s="550"/>
      <c r="JEV214" s="550"/>
      <c r="JEW214" s="550"/>
      <c r="JEZ214" s="550"/>
      <c r="JFA214" s="550"/>
      <c r="JFD214" s="550"/>
      <c r="JFE214" s="550"/>
      <c r="JFH214" s="550"/>
      <c r="JFI214" s="550"/>
      <c r="JFL214" s="550"/>
      <c r="JFM214" s="550"/>
      <c r="JFP214" s="550"/>
      <c r="JFQ214" s="550"/>
      <c r="JFT214" s="550"/>
      <c r="JFU214" s="550"/>
      <c r="JFX214" s="550"/>
      <c r="JFY214" s="550"/>
      <c r="JGB214" s="550"/>
      <c r="JGC214" s="550"/>
      <c r="JGF214" s="550"/>
      <c r="JGG214" s="550"/>
      <c r="JGJ214" s="550"/>
      <c r="JGK214" s="550"/>
      <c r="JGN214" s="550"/>
      <c r="JGO214" s="550"/>
      <c r="JGR214" s="550"/>
      <c r="JGS214" s="550"/>
      <c r="JGV214" s="550"/>
      <c r="JGW214" s="550"/>
      <c r="JGZ214" s="550"/>
      <c r="JHA214" s="550"/>
      <c r="JHD214" s="550"/>
      <c r="JHE214" s="550"/>
      <c r="JHH214" s="550"/>
      <c r="JHI214" s="550"/>
      <c r="JHL214" s="550"/>
      <c r="JHM214" s="550"/>
      <c r="JHP214" s="550"/>
      <c r="JHQ214" s="550"/>
      <c r="JHT214" s="550"/>
      <c r="JHU214" s="550"/>
      <c r="JHX214" s="550"/>
      <c r="JHY214" s="550"/>
      <c r="JIB214" s="550"/>
      <c r="JIC214" s="550"/>
      <c r="JIF214" s="550"/>
      <c r="JIG214" s="550"/>
      <c r="JIJ214" s="550"/>
      <c r="JIK214" s="550"/>
      <c r="JIN214" s="550"/>
      <c r="JIO214" s="550"/>
      <c r="JIR214" s="550"/>
      <c r="JIS214" s="550"/>
      <c r="JIV214" s="550"/>
      <c r="JIW214" s="550"/>
      <c r="JIZ214" s="550"/>
      <c r="JJA214" s="550"/>
      <c r="JJD214" s="550"/>
      <c r="JJE214" s="550"/>
      <c r="JJH214" s="550"/>
      <c r="JJI214" s="550"/>
      <c r="JJL214" s="550"/>
      <c r="JJM214" s="550"/>
      <c r="JJP214" s="550"/>
      <c r="JJQ214" s="550"/>
      <c r="JJT214" s="550"/>
      <c r="JJU214" s="550"/>
      <c r="JJX214" s="550"/>
      <c r="JJY214" s="550"/>
      <c r="JKB214" s="550"/>
      <c r="JKC214" s="550"/>
      <c r="JKF214" s="550"/>
      <c r="JKG214" s="550"/>
      <c r="JKJ214" s="550"/>
      <c r="JKK214" s="550"/>
      <c r="JKN214" s="550"/>
      <c r="JKO214" s="550"/>
      <c r="JKR214" s="550"/>
      <c r="JKS214" s="550"/>
      <c r="JKV214" s="550"/>
      <c r="JKW214" s="550"/>
      <c r="JKZ214" s="550"/>
      <c r="JLA214" s="550"/>
      <c r="JLD214" s="550"/>
      <c r="JLE214" s="550"/>
      <c r="JLH214" s="550"/>
      <c r="JLI214" s="550"/>
      <c r="JLL214" s="550"/>
      <c r="JLM214" s="550"/>
      <c r="JLP214" s="550"/>
      <c r="JLQ214" s="550"/>
      <c r="JLT214" s="550"/>
      <c r="JLU214" s="550"/>
      <c r="JLX214" s="550"/>
      <c r="JLY214" s="550"/>
      <c r="JMB214" s="550"/>
      <c r="JMC214" s="550"/>
      <c r="JMF214" s="550"/>
      <c r="JMG214" s="550"/>
      <c r="JMJ214" s="550"/>
      <c r="JMK214" s="550"/>
      <c r="JMN214" s="550"/>
      <c r="JMO214" s="550"/>
      <c r="JMR214" s="550"/>
      <c r="JMS214" s="550"/>
      <c r="JMV214" s="550"/>
      <c r="JMW214" s="550"/>
      <c r="JMZ214" s="550"/>
      <c r="JNA214" s="550"/>
      <c r="JND214" s="550"/>
      <c r="JNE214" s="550"/>
      <c r="JNH214" s="550"/>
      <c r="JNI214" s="550"/>
      <c r="JNL214" s="550"/>
      <c r="JNM214" s="550"/>
      <c r="JNP214" s="550"/>
      <c r="JNQ214" s="550"/>
      <c r="JNT214" s="550"/>
      <c r="JNU214" s="550"/>
      <c r="JNX214" s="550"/>
      <c r="JNY214" s="550"/>
      <c r="JOB214" s="550"/>
      <c r="JOC214" s="550"/>
      <c r="JOF214" s="550"/>
      <c r="JOG214" s="550"/>
      <c r="JOJ214" s="550"/>
      <c r="JOK214" s="550"/>
      <c r="JON214" s="550"/>
      <c r="JOO214" s="550"/>
      <c r="JOR214" s="550"/>
      <c r="JOS214" s="550"/>
      <c r="JOV214" s="550"/>
      <c r="JOW214" s="550"/>
      <c r="JOZ214" s="550"/>
      <c r="JPA214" s="550"/>
      <c r="JPD214" s="550"/>
      <c r="JPE214" s="550"/>
      <c r="JPH214" s="550"/>
      <c r="JPI214" s="550"/>
      <c r="JPL214" s="550"/>
      <c r="JPM214" s="550"/>
      <c r="JPP214" s="550"/>
      <c r="JPQ214" s="550"/>
      <c r="JPT214" s="550"/>
      <c r="JPU214" s="550"/>
      <c r="JPX214" s="550"/>
      <c r="JPY214" s="550"/>
      <c r="JQB214" s="550"/>
      <c r="JQC214" s="550"/>
      <c r="JQF214" s="550"/>
      <c r="JQG214" s="550"/>
      <c r="JQJ214" s="550"/>
      <c r="JQK214" s="550"/>
      <c r="JQN214" s="550"/>
      <c r="JQO214" s="550"/>
      <c r="JQR214" s="550"/>
      <c r="JQS214" s="550"/>
      <c r="JQV214" s="550"/>
      <c r="JQW214" s="550"/>
      <c r="JQZ214" s="550"/>
      <c r="JRA214" s="550"/>
      <c r="JRD214" s="550"/>
      <c r="JRE214" s="550"/>
      <c r="JRH214" s="550"/>
      <c r="JRI214" s="550"/>
      <c r="JRL214" s="550"/>
      <c r="JRM214" s="550"/>
      <c r="JRP214" s="550"/>
      <c r="JRQ214" s="550"/>
      <c r="JRT214" s="550"/>
      <c r="JRU214" s="550"/>
      <c r="JRX214" s="550"/>
      <c r="JRY214" s="550"/>
      <c r="JSB214" s="550"/>
      <c r="JSC214" s="550"/>
      <c r="JSF214" s="550"/>
      <c r="JSG214" s="550"/>
      <c r="JSJ214" s="550"/>
      <c r="JSK214" s="550"/>
      <c r="JSN214" s="550"/>
      <c r="JSO214" s="550"/>
      <c r="JSR214" s="550"/>
      <c r="JSS214" s="550"/>
      <c r="JSV214" s="550"/>
      <c r="JSW214" s="550"/>
      <c r="JSZ214" s="550"/>
      <c r="JTA214" s="550"/>
      <c r="JTD214" s="550"/>
      <c r="JTE214" s="550"/>
      <c r="JTH214" s="550"/>
      <c r="JTI214" s="550"/>
      <c r="JTL214" s="550"/>
      <c r="JTM214" s="550"/>
      <c r="JTP214" s="550"/>
      <c r="JTQ214" s="550"/>
      <c r="JTT214" s="550"/>
      <c r="JTU214" s="550"/>
      <c r="JTX214" s="550"/>
      <c r="JTY214" s="550"/>
      <c r="JUB214" s="550"/>
      <c r="JUC214" s="550"/>
      <c r="JUF214" s="550"/>
      <c r="JUG214" s="550"/>
      <c r="JUJ214" s="550"/>
      <c r="JUK214" s="550"/>
      <c r="JUN214" s="550"/>
      <c r="JUO214" s="550"/>
      <c r="JUR214" s="550"/>
      <c r="JUS214" s="550"/>
      <c r="JUV214" s="550"/>
      <c r="JUW214" s="550"/>
      <c r="JUZ214" s="550"/>
      <c r="JVA214" s="550"/>
      <c r="JVD214" s="550"/>
      <c r="JVE214" s="550"/>
      <c r="JVH214" s="550"/>
      <c r="JVI214" s="550"/>
      <c r="JVL214" s="550"/>
      <c r="JVM214" s="550"/>
      <c r="JVP214" s="550"/>
      <c r="JVQ214" s="550"/>
      <c r="JVT214" s="550"/>
      <c r="JVU214" s="550"/>
      <c r="JVX214" s="550"/>
      <c r="JVY214" s="550"/>
      <c r="JWB214" s="550"/>
      <c r="JWC214" s="550"/>
      <c r="JWF214" s="550"/>
      <c r="JWG214" s="550"/>
      <c r="JWJ214" s="550"/>
      <c r="JWK214" s="550"/>
      <c r="JWN214" s="550"/>
      <c r="JWO214" s="550"/>
      <c r="JWR214" s="550"/>
      <c r="JWS214" s="550"/>
      <c r="JWV214" s="550"/>
      <c r="JWW214" s="550"/>
      <c r="JWZ214" s="550"/>
      <c r="JXA214" s="550"/>
      <c r="JXD214" s="550"/>
      <c r="JXE214" s="550"/>
      <c r="JXH214" s="550"/>
      <c r="JXI214" s="550"/>
      <c r="JXL214" s="550"/>
      <c r="JXM214" s="550"/>
      <c r="JXP214" s="550"/>
      <c r="JXQ214" s="550"/>
      <c r="JXT214" s="550"/>
      <c r="JXU214" s="550"/>
      <c r="JXX214" s="550"/>
      <c r="JXY214" s="550"/>
      <c r="JYB214" s="550"/>
      <c r="JYC214" s="550"/>
      <c r="JYF214" s="550"/>
      <c r="JYG214" s="550"/>
      <c r="JYJ214" s="550"/>
      <c r="JYK214" s="550"/>
      <c r="JYN214" s="550"/>
      <c r="JYO214" s="550"/>
      <c r="JYR214" s="550"/>
      <c r="JYS214" s="550"/>
      <c r="JYV214" s="550"/>
      <c r="JYW214" s="550"/>
      <c r="JYZ214" s="550"/>
      <c r="JZA214" s="550"/>
      <c r="JZD214" s="550"/>
      <c r="JZE214" s="550"/>
      <c r="JZH214" s="550"/>
      <c r="JZI214" s="550"/>
      <c r="JZL214" s="550"/>
      <c r="JZM214" s="550"/>
      <c r="JZP214" s="550"/>
      <c r="JZQ214" s="550"/>
      <c r="JZT214" s="550"/>
      <c r="JZU214" s="550"/>
      <c r="JZX214" s="550"/>
      <c r="JZY214" s="550"/>
      <c r="KAB214" s="550"/>
      <c r="KAC214" s="550"/>
      <c r="KAF214" s="550"/>
      <c r="KAG214" s="550"/>
      <c r="KAJ214" s="550"/>
      <c r="KAK214" s="550"/>
      <c r="KAN214" s="550"/>
      <c r="KAO214" s="550"/>
      <c r="KAR214" s="550"/>
      <c r="KAS214" s="550"/>
      <c r="KAV214" s="550"/>
      <c r="KAW214" s="550"/>
      <c r="KAZ214" s="550"/>
      <c r="KBA214" s="550"/>
      <c r="KBD214" s="550"/>
      <c r="KBE214" s="550"/>
      <c r="KBH214" s="550"/>
      <c r="KBI214" s="550"/>
      <c r="KBL214" s="550"/>
      <c r="KBM214" s="550"/>
      <c r="KBP214" s="550"/>
      <c r="KBQ214" s="550"/>
      <c r="KBT214" s="550"/>
      <c r="KBU214" s="550"/>
      <c r="KBX214" s="550"/>
      <c r="KBY214" s="550"/>
      <c r="KCB214" s="550"/>
      <c r="KCC214" s="550"/>
      <c r="KCF214" s="550"/>
      <c r="KCG214" s="550"/>
      <c r="KCJ214" s="550"/>
      <c r="KCK214" s="550"/>
      <c r="KCN214" s="550"/>
      <c r="KCO214" s="550"/>
      <c r="KCR214" s="550"/>
      <c r="KCS214" s="550"/>
      <c r="KCV214" s="550"/>
      <c r="KCW214" s="550"/>
      <c r="KCZ214" s="550"/>
      <c r="KDA214" s="550"/>
      <c r="KDD214" s="550"/>
      <c r="KDE214" s="550"/>
      <c r="KDH214" s="550"/>
      <c r="KDI214" s="550"/>
      <c r="KDL214" s="550"/>
      <c r="KDM214" s="550"/>
      <c r="KDP214" s="550"/>
      <c r="KDQ214" s="550"/>
      <c r="KDT214" s="550"/>
      <c r="KDU214" s="550"/>
      <c r="KDX214" s="550"/>
      <c r="KDY214" s="550"/>
      <c r="KEB214" s="550"/>
      <c r="KEC214" s="550"/>
      <c r="KEF214" s="550"/>
      <c r="KEG214" s="550"/>
      <c r="KEJ214" s="550"/>
      <c r="KEK214" s="550"/>
      <c r="KEN214" s="550"/>
      <c r="KEO214" s="550"/>
      <c r="KER214" s="550"/>
      <c r="KES214" s="550"/>
      <c r="KEV214" s="550"/>
      <c r="KEW214" s="550"/>
      <c r="KEZ214" s="550"/>
      <c r="KFA214" s="550"/>
      <c r="KFD214" s="550"/>
      <c r="KFE214" s="550"/>
      <c r="KFH214" s="550"/>
      <c r="KFI214" s="550"/>
      <c r="KFL214" s="550"/>
      <c r="KFM214" s="550"/>
      <c r="KFP214" s="550"/>
      <c r="KFQ214" s="550"/>
      <c r="KFT214" s="550"/>
      <c r="KFU214" s="550"/>
      <c r="KFX214" s="550"/>
      <c r="KFY214" s="550"/>
      <c r="KGB214" s="550"/>
      <c r="KGC214" s="550"/>
      <c r="KGF214" s="550"/>
      <c r="KGG214" s="550"/>
      <c r="KGJ214" s="550"/>
      <c r="KGK214" s="550"/>
      <c r="KGN214" s="550"/>
      <c r="KGO214" s="550"/>
      <c r="KGR214" s="550"/>
      <c r="KGS214" s="550"/>
      <c r="KGV214" s="550"/>
      <c r="KGW214" s="550"/>
      <c r="KGZ214" s="550"/>
      <c r="KHA214" s="550"/>
      <c r="KHD214" s="550"/>
      <c r="KHE214" s="550"/>
      <c r="KHH214" s="550"/>
      <c r="KHI214" s="550"/>
      <c r="KHL214" s="550"/>
      <c r="KHM214" s="550"/>
      <c r="KHP214" s="550"/>
      <c r="KHQ214" s="550"/>
      <c r="KHT214" s="550"/>
      <c r="KHU214" s="550"/>
      <c r="KHX214" s="550"/>
      <c r="KHY214" s="550"/>
      <c r="KIB214" s="550"/>
      <c r="KIC214" s="550"/>
      <c r="KIF214" s="550"/>
      <c r="KIG214" s="550"/>
      <c r="KIJ214" s="550"/>
      <c r="KIK214" s="550"/>
      <c r="KIN214" s="550"/>
      <c r="KIO214" s="550"/>
      <c r="KIR214" s="550"/>
      <c r="KIS214" s="550"/>
      <c r="KIV214" s="550"/>
      <c r="KIW214" s="550"/>
      <c r="KIZ214" s="550"/>
      <c r="KJA214" s="550"/>
      <c r="KJD214" s="550"/>
      <c r="KJE214" s="550"/>
      <c r="KJH214" s="550"/>
      <c r="KJI214" s="550"/>
      <c r="KJL214" s="550"/>
      <c r="KJM214" s="550"/>
      <c r="KJP214" s="550"/>
      <c r="KJQ214" s="550"/>
      <c r="KJT214" s="550"/>
      <c r="KJU214" s="550"/>
      <c r="KJX214" s="550"/>
      <c r="KJY214" s="550"/>
      <c r="KKB214" s="550"/>
      <c r="KKC214" s="550"/>
      <c r="KKF214" s="550"/>
      <c r="KKG214" s="550"/>
      <c r="KKJ214" s="550"/>
      <c r="KKK214" s="550"/>
      <c r="KKN214" s="550"/>
      <c r="KKO214" s="550"/>
      <c r="KKR214" s="550"/>
      <c r="KKS214" s="550"/>
      <c r="KKV214" s="550"/>
      <c r="KKW214" s="550"/>
      <c r="KKZ214" s="550"/>
      <c r="KLA214" s="550"/>
      <c r="KLD214" s="550"/>
      <c r="KLE214" s="550"/>
      <c r="KLH214" s="550"/>
      <c r="KLI214" s="550"/>
      <c r="KLL214" s="550"/>
      <c r="KLM214" s="550"/>
      <c r="KLP214" s="550"/>
      <c r="KLQ214" s="550"/>
      <c r="KLT214" s="550"/>
      <c r="KLU214" s="550"/>
      <c r="KLX214" s="550"/>
      <c r="KLY214" s="550"/>
      <c r="KMB214" s="550"/>
      <c r="KMC214" s="550"/>
      <c r="KMF214" s="550"/>
      <c r="KMG214" s="550"/>
      <c r="KMJ214" s="550"/>
      <c r="KMK214" s="550"/>
      <c r="KMN214" s="550"/>
      <c r="KMO214" s="550"/>
      <c r="KMR214" s="550"/>
      <c r="KMS214" s="550"/>
      <c r="KMV214" s="550"/>
      <c r="KMW214" s="550"/>
      <c r="KMZ214" s="550"/>
      <c r="KNA214" s="550"/>
      <c r="KND214" s="550"/>
      <c r="KNE214" s="550"/>
      <c r="KNH214" s="550"/>
      <c r="KNI214" s="550"/>
      <c r="KNL214" s="550"/>
      <c r="KNM214" s="550"/>
      <c r="KNP214" s="550"/>
      <c r="KNQ214" s="550"/>
      <c r="KNT214" s="550"/>
      <c r="KNU214" s="550"/>
      <c r="KNX214" s="550"/>
      <c r="KNY214" s="550"/>
      <c r="KOB214" s="550"/>
      <c r="KOC214" s="550"/>
      <c r="KOF214" s="550"/>
      <c r="KOG214" s="550"/>
      <c r="KOJ214" s="550"/>
      <c r="KOK214" s="550"/>
      <c r="KON214" s="550"/>
      <c r="KOO214" s="550"/>
      <c r="KOR214" s="550"/>
      <c r="KOS214" s="550"/>
      <c r="KOV214" s="550"/>
      <c r="KOW214" s="550"/>
      <c r="KOZ214" s="550"/>
      <c r="KPA214" s="550"/>
      <c r="KPD214" s="550"/>
      <c r="KPE214" s="550"/>
      <c r="KPH214" s="550"/>
      <c r="KPI214" s="550"/>
      <c r="KPL214" s="550"/>
      <c r="KPM214" s="550"/>
      <c r="KPP214" s="550"/>
      <c r="KPQ214" s="550"/>
      <c r="KPT214" s="550"/>
      <c r="KPU214" s="550"/>
      <c r="KPX214" s="550"/>
      <c r="KPY214" s="550"/>
      <c r="KQB214" s="550"/>
      <c r="KQC214" s="550"/>
      <c r="KQF214" s="550"/>
      <c r="KQG214" s="550"/>
      <c r="KQJ214" s="550"/>
      <c r="KQK214" s="550"/>
      <c r="KQN214" s="550"/>
      <c r="KQO214" s="550"/>
      <c r="KQR214" s="550"/>
      <c r="KQS214" s="550"/>
      <c r="KQV214" s="550"/>
      <c r="KQW214" s="550"/>
      <c r="KQZ214" s="550"/>
      <c r="KRA214" s="550"/>
      <c r="KRD214" s="550"/>
      <c r="KRE214" s="550"/>
      <c r="KRH214" s="550"/>
      <c r="KRI214" s="550"/>
      <c r="KRL214" s="550"/>
      <c r="KRM214" s="550"/>
      <c r="KRP214" s="550"/>
      <c r="KRQ214" s="550"/>
      <c r="KRT214" s="550"/>
      <c r="KRU214" s="550"/>
      <c r="KRX214" s="550"/>
      <c r="KRY214" s="550"/>
      <c r="KSB214" s="550"/>
      <c r="KSC214" s="550"/>
      <c r="KSF214" s="550"/>
      <c r="KSG214" s="550"/>
      <c r="KSJ214" s="550"/>
      <c r="KSK214" s="550"/>
      <c r="KSN214" s="550"/>
      <c r="KSO214" s="550"/>
      <c r="KSR214" s="550"/>
      <c r="KSS214" s="550"/>
      <c r="KSV214" s="550"/>
      <c r="KSW214" s="550"/>
      <c r="KSZ214" s="550"/>
      <c r="KTA214" s="550"/>
      <c r="KTD214" s="550"/>
      <c r="KTE214" s="550"/>
      <c r="KTH214" s="550"/>
      <c r="KTI214" s="550"/>
      <c r="KTL214" s="550"/>
      <c r="KTM214" s="550"/>
      <c r="KTP214" s="550"/>
      <c r="KTQ214" s="550"/>
      <c r="KTT214" s="550"/>
      <c r="KTU214" s="550"/>
      <c r="KTX214" s="550"/>
      <c r="KTY214" s="550"/>
      <c r="KUB214" s="550"/>
      <c r="KUC214" s="550"/>
      <c r="KUF214" s="550"/>
      <c r="KUG214" s="550"/>
      <c r="KUJ214" s="550"/>
      <c r="KUK214" s="550"/>
      <c r="KUN214" s="550"/>
      <c r="KUO214" s="550"/>
      <c r="KUR214" s="550"/>
      <c r="KUS214" s="550"/>
      <c r="KUV214" s="550"/>
      <c r="KUW214" s="550"/>
      <c r="KUZ214" s="550"/>
      <c r="KVA214" s="550"/>
      <c r="KVD214" s="550"/>
      <c r="KVE214" s="550"/>
      <c r="KVH214" s="550"/>
      <c r="KVI214" s="550"/>
      <c r="KVL214" s="550"/>
      <c r="KVM214" s="550"/>
      <c r="KVP214" s="550"/>
      <c r="KVQ214" s="550"/>
      <c r="KVT214" s="550"/>
      <c r="KVU214" s="550"/>
      <c r="KVX214" s="550"/>
      <c r="KVY214" s="550"/>
      <c r="KWB214" s="550"/>
      <c r="KWC214" s="550"/>
      <c r="KWF214" s="550"/>
      <c r="KWG214" s="550"/>
      <c r="KWJ214" s="550"/>
      <c r="KWK214" s="550"/>
      <c r="KWN214" s="550"/>
      <c r="KWO214" s="550"/>
      <c r="KWR214" s="550"/>
      <c r="KWS214" s="550"/>
      <c r="KWV214" s="550"/>
      <c r="KWW214" s="550"/>
      <c r="KWZ214" s="550"/>
      <c r="KXA214" s="550"/>
      <c r="KXD214" s="550"/>
      <c r="KXE214" s="550"/>
      <c r="KXH214" s="550"/>
      <c r="KXI214" s="550"/>
      <c r="KXL214" s="550"/>
      <c r="KXM214" s="550"/>
      <c r="KXP214" s="550"/>
      <c r="KXQ214" s="550"/>
      <c r="KXT214" s="550"/>
      <c r="KXU214" s="550"/>
      <c r="KXX214" s="550"/>
      <c r="KXY214" s="550"/>
      <c r="KYB214" s="550"/>
      <c r="KYC214" s="550"/>
      <c r="KYF214" s="550"/>
      <c r="KYG214" s="550"/>
      <c r="KYJ214" s="550"/>
      <c r="KYK214" s="550"/>
      <c r="KYN214" s="550"/>
      <c r="KYO214" s="550"/>
      <c r="KYR214" s="550"/>
      <c r="KYS214" s="550"/>
      <c r="KYV214" s="550"/>
      <c r="KYW214" s="550"/>
      <c r="KYZ214" s="550"/>
      <c r="KZA214" s="550"/>
      <c r="KZD214" s="550"/>
      <c r="KZE214" s="550"/>
      <c r="KZH214" s="550"/>
      <c r="KZI214" s="550"/>
      <c r="KZL214" s="550"/>
      <c r="KZM214" s="550"/>
      <c r="KZP214" s="550"/>
      <c r="KZQ214" s="550"/>
      <c r="KZT214" s="550"/>
      <c r="KZU214" s="550"/>
      <c r="KZX214" s="550"/>
      <c r="KZY214" s="550"/>
      <c r="LAB214" s="550"/>
      <c r="LAC214" s="550"/>
      <c r="LAF214" s="550"/>
      <c r="LAG214" s="550"/>
      <c r="LAJ214" s="550"/>
      <c r="LAK214" s="550"/>
      <c r="LAN214" s="550"/>
      <c r="LAO214" s="550"/>
      <c r="LAR214" s="550"/>
      <c r="LAS214" s="550"/>
      <c r="LAV214" s="550"/>
      <c r="LAW214" s="550"/>
      <c r="LAZ214" s="550"/>
      <c r="LBA214" s="550"/>
      <c r="LBD214" s="550"/>
      <c r="LBE214" s="550"/>
      <c r="LBH214" s="550"/>
      <c r="LBI214" s="550"/>
      <c r="LBL214" s="550"/>
      <c r="LBM214" s="550"/>
      <c r="LBP214" s="550"/>
      <c r="LBQ214" s="550"/>
      <c r="LBT214" s="550"/>
      <c r="LBU214" s="550"/>
      <c r="LBX214" s="550"/>
      <c r="LBY214" s="550"/>
      <c r="LCB214" s="550"/>
      <c r="LCC214" s="550"/>
      <c r="LCF214" s="550"/>
      <c r="LCG214" s="550"/>
      <c r="LCJ214" s="550"/>
      <c r="LCK214" s="550"/>
      <c r="LCN214" s="550"/>
      <c r="LCO214" s="550"/>
      <c r="LCR214" s="550"/>
      <c r="LCS214" s="550"/>
      <c r="LCV214" s="550"/>
      <c r="LCW214" s="550"/>
      <c r="LCZ214" s="550"/>
      <c r="LDA214" s="550"/>
      <c r="LDD214" s="550"/>
      <c r="LDE214" s="550"/>
      <c r="LDH214" s="550"/>
      <c r="LDI214" s="550"/>
      <c r="LDL214" s="550"/>
      <c r="LDM214" s="550"/>
      <c r="LDP214" s="550"/>
      <c r="LDQ214" s="550"/>
      <c r="LDT214" s="550"/>
      <c r="LDU214" s="550"/>
      <c r="LDX214" s="550"/>
      <c r="LDY214" s="550"/>
      <c r="LEB214" s="550"/>
      <c r="LEC214" s="550"/>
      <c r="LEF214" s="550"/>
      <c r="LEG214" s="550"/>
      <c r="LEJ214" s="550"/>
      <c r="LEK214" s="550"/>
      <c r="LEN214" s="550"/>
      <c r="LEO214" s="550"/>
      <c r="LER214" s="550"/>
      <c r="LES214" s="550"/>
      <c r="LEV214" s="550"/>
      <c r="LEW214" s="550"/>
      <c r="LEZ214" s="550"/>
      <c r="LFA214" s="550"/>
      <c r="LFD214" s="550"/>
      <c r="LFE214" s="550"/>
      <c r="LFH214" s="550"/>
      <c r="LFI214" s="550"/>
      <c r="LFL214" s="550"/>
      <c r="LFM214" s="550"/>
      <c r="LFP214" s="550"/>
      <c r="LFQ214" s="550"/>
      <c r="LFT214" s="550"/>
      <c r="LFU214" s="550"/>
      <c r="LFX214" s="550"/>
      <c r="LFY214" s="550"/>
      <c r="LGB214" s="550"/>
      <c r="LGC214" s="550"/>
      <c r="LGF214" s="550"/>
      <c r="LGG214" s="550"/>
      <c r="LGJ214" s="550"/>
      <c r="LGK214" s="550"/>
      <c r="LGN214" s="550"/>
      <c r="LGO214" s="550"/>
      <c r="LGR214" s="550"/>
      <c r="LGS214" s="550"/>
      <c r="LGV214" s="550"/>
      <c r="LGW214" s="550"/>
      <c r="LGZ214" s="550"/>
      <c r="LHA214" s="550"/>
      <c r="LHD214" s="550"/>
      <c r="LHE214" s="550"/>
      <c r="LHH214" s="550"/>
      <c r="LHI214" s="550"/>
      <c r="LHL214" s="550"/>
      <c r="LHM214" s="550"/>
      <c r="LHP214" s="550"/>
      <c r="LHQ214" s="550"/>
      <c r="LHT214" s="550"/>
      <c r="LHU214" s="550"/>
      <c r="LHX214" s="550"/>
      <c r="LHY214" s="550"/>
      <c r="LIB214" s="550"/>
      <c r="LIC214" s="550"/>
      <c r="LIF214" s="550"/>
      <c r="LIG214" s="550"/>
      <c r="LIJ214" s="550"/>
      <c r="LIK214" s="550"/>
      <c r="LIN214" s="550"/>
      <c r="LIO214" s="550"/>
      <c r="LIR214" s="550"/>
      <c r="LIS214" s="550"/>
      <c r="LIV214" s="550"/>
      <c r="LIW214" s="550"/>
      <c r="LIZ214" s="550"/>
      <c r="LJA214" s="550"/>
      <c r="LJD214" s="550"/>
      <c r="LJE214" s="550"/>
      <c r="LJH214" s="550"/>
      <c r="LJI214" s="550"/>
      <c r="LJL214" s="550"/>
      <c r="LJM214" s="550"/>
      <c r="LJP214" s="550"/>
      <c r="LJQ214" s="550"/>
      <c r="LJT214" s="550"/>
      <c r="LJU214" s="550"/>
      <c r="LJX214" s="550"/>
      <c r="LJY214" s="550"/>
      <c r="LKB214" s="550"/>
      <c r="LKC214" s="550"/>
      <c r="LKF214" s="550"/>
      <c r="LKG214" s="550"/>
      <c r="LKJ214" s="550"/>
      <c r="LKK214" s="550"/>
      <c r="LKN214" s="550"/>
      <c r="LKO214" s="550"/>
      <c r="LKR214" s="550"/>
      <c r="LKS214" s="550"/>
      <c r="LKV214" s="550"/>
      <c r="LKW214" s="550"/>
      <c r="LKZ214" s="550"/>
      <c r="LLA214" s="550"/>
      <c r="LLD214" s="550"/>
      <c r="LLE214" s="550"/>
      <c r="LLH214" s="550"/>
      <c r="LLI214" s="550"/>
      <c r="LLL214" s="550"/>
      <c r="LLM214" s="550"/>
      <c r="LLP214" s="550"/>
      <c r="LLQ214" s="550"/>
      <c r="LLT214" s="550"/>
      <c r="LLU214" s="550"/>
      <c r="LLX214" s="550"/>
      <c r="LLY214" s="550"/>
      <c r="LMB214" s="550"/>
      <c r="LMC214" s="550"/>
      <c r="LMF214" s="550"/>
      <c r="LMG214" s="550"/>
      <c r="LMJ214" s="550"/>
      <c r="LMK214" s="550"/>
      <c r="LMN214" s="550"/>
      <c r="LMO214" s="550"/>
      <c r="LMR214" s="550"/>
      <c r="LMS214" s="550"/>
      <c r="LMV214" s="550"/>
      <c r="LMW214" s="550"/>
      <c r="LMZ214" s="550"/>
      <c r="LNA214" s="550"/>
      <c r="LND214" s="550"/>
      <c r="LNE214" s="550"/>
      <c r="LNH214" s="550"/>
      <c r="LNI214" s="550"/>
      <c r="LNL214" s="550"/>
      <c r="LNM214" s="550"/>
      <c r="LNP214" s="550"/>
      <c r="LNQ214" s="550"/>
      <c r="LNT214" s="550"/>
      <c r="LNU214" s="550"/>
      <c r="LNX214" s="550"/>
      <c r="LNY214" s="550"/>
      <c r="LOB214" s="550"/>
      <c r="LOC214" s="550"/>
      <c r="LOF214" s="550"/>
      <c r="LOG214" s="550"/>
      <c r="LOJ214" s="550"/>
      <c r="LOK214" s="550"/>
      <c r="LON214" s="550"/>
      <c r="LOO214" s="550"/>
      <c r="LOR214" s="550"/>
      <c r="LOS214" s="550"/>
      <c r="LOV214" s="550"/>
      <c r="LOW214" s="550"/>
      <c r="LOZ214" s="550"/>
      <c r="LPA214" s="550"/>
      <c r="LPD214" s="550"/>
      <c r="LPE214" s="550"/>
      <c r="LPH214" s="550"/>
      <c r="LPI214" s="550"/>
      <c r="LPL214" s="550"/>
      <c r="LPM214" s="550"/>
      <c r="LPP214" s="550"/>
      <c r="LPQ214" s="550"/>
      <c r="LPT214" s="550"/>
      <c r="LPU214" s="550"/>
      <c r="LPX214" s="550"/>
      <c r="LPY214" s="550"/>
      <c r="LQB214" s="550"/>
      <c r="LQC214" s="550"/>
      <c r="LQF214" s="550"/>
      <c r="LQG214" s="550"/>
      <c r="LQJ214" s="550"/>
      <c r="LQK214" s="550"/>
      <c r="LQN214" s="550"/>
      <c r="LQO214" s="550"/>
      <c r="LQR214" s="550"/>
      <c r="LQS214" s="550"/>
      <c r="LQV214" s="550"/>
      <c r="LQW214" s="550"/>
      <c r="LQZ214" s="550"/>
      <c r="LRA214" s="550"/>
      <c r="LRD214" s="550"/>
      <c r="LRE214" s="550"/>
      <c r="LRH214" s="550"/>
      <c r="LRI214" s="550"/>
      <c r="LRL214" s="550"/>
      <c r="LRM214" s="550"/>
      <c r="LRP214" s="550"/>
      <c r="LRQ214" s="550"/>
      <c r="LRT214" s="550"/>
      <c r="LRU214" s="550"/>
      <c r="LRX214" s="550"/>
      <c r="LRY214" s="550"/>
      <c r="LSB214" s="550"/>
      <c r="LSC214" s="550"/>
      <c r="LSF214" s="550"/>
      <c r="LSG214" s="550"/>
      <c r="LSJ214" s="550"/>
      <c r="LSK214" s="550"/>
      <c r="LSN214" s="550"/>
      <c r="LSO214" s="550"/>
      <c r="LSR214" s="550"/>
      <c r="LSS214" s="550"/>
      <c r="LSV214" s="550"/>
      <c r="LSW214" s="550"/>
      <c r="LSZ214" s="550"/>
      <c r="LTA214" s="550"/>
      <c r="LTD214" s="550"/>
      <c r="LTE214" s="550"/>
      <c r="LTH214" s="550"/>
      <c r="LTI214" s="550"/>
      <c r="LTL214" s="550"/>
      <c r="LTM214" s="550"/>
      <c r="LTP214" s="550"/>
      <c r="LTQ214" s="550"/>
      <c r="LTT214" s="550"/>
      <c r="LTU214" s="550"/>
      <c r="LTX214" s="550"/>
      <c r="LTY214" s="550"/>
      <c r="LUB214" s="550"/>
      <c r="LUC214" s="550"/>
      <c r="LUF214" s="550"/>
      <c r="LUG214" s="550"/>
      <c r="LUJ214" s="550"/>
      <c r="LUK214" s="550"/>
      <c r="LUN214" s="550"/>
      <c r="LUO214" s="550"/>
      <c r="LUR214" s="550"/>
      <c r="LUS214" s="550"/>
      <c r="LUV214" s="550"/>
      <c r="LUW214" s="550"/>
      <c r="LUZ214" s="550"/>
      <c r="LVA214" s="550"/>
      <c r="LVD214" s="550"/>
      <c r="LVE214" s="550"/>
      <c r="LVH214" s="550"/>
      <c r="LVI214" s="550"/>
      <c r="LVL214" s="550"/>
      <c r="LVM214" s="550"/>
      <c r="LVP214" s="550"/>
      <c r="LVQ214" s="550"/>
      <c r="LVT214" s="550"/>
      <c r="LVU214" s="550"/>
      <c r="LVX214" s="550"/>
      <c r="LVY214" s="550"/>
      <c r="LWB214" s="550"/>
      <c r="LWC214" s="550"/>
      <c r="LWF214" s="550"/>
      <c r="LWG214" s="550"/>
      <c r="LWJ214" s="550"/>
      <c r="LWK214" s="550"/>
      <c r="LWN214" s="550"/>
      <c r="LWO214" s="550"/>
      <c r="LWR214" s="550"/>
      <c r="LWS214" s="550"/>
      <c r="LWV214" s="550"/>
      <c r="LWW214" s="550"/>
      <c r="LWZ214" s="550"/>
      <c r="LXA214" s="550"/>
      <c r="LXD214" s="550"/>
      <c r="LXE214" s="550"/>
      <c r="LXH214" s="550"/>
      <c r="LXI214" s="550"/>
      <c r="LXL214" s="550"/>
      <c r="LXM214" s="550"/>
      <c r="LXP214" s="550"/>
      <c r="LXQ214" s="550"/>
      <c r="LXT214" s="550"/>
      <c r="LXU214" s="550"/>
      <c r="LXX214" s="550"/>
      <c r="LXY214" s="550"/>
      <c r="LYB214" s="550"/>
      <c r="LYC214" s="550"/>
      <c r="LYF214" s="550"/>
      <c r="LYG214" s="550"/>
      <c r="LYJ214" s="550"/>
      <c r="LYK214" s="550"/>
      <c r="LYN214" s="550"/>
      <c r="LYO214" s="550"/>
      <c r="LYR214" s="550"/>
      <c r="LYS214" s="550"/>
      <c r="LYV214" s="550"/>
      <c r="LYW214" s="550"/>
      <c r="LYZ214" s="550"/>
      <c r="LZA214" s="550"/>
      <c r="LZD214" s="550"/>
      <c r="LZE214" s="550"/>
      <c r="LZH214" s="550"/>
      <c r="LZI214" s="550"/>
      <c r="LZL214" s="550"/>
      <c r="LZM214" s="550"/>
      <c r="LZP214" s="550"/>
      <c r="LZQ214" s="550"/>
      <c r="LZT214" s="550"/>
      <c r="LZU214" s="550"/>
      <c r="LZX214" s="550"/>
      <c r="LZY214" s="550"/>
      <c r="MAB214" s="550"/>
      <c r="MAC214" s="550"/>
      <c r="MAF214" s="550"/>
      <c r="MAG214" s="550"/>
      <c r="MAJ214" s="550"/>
      <c r="MAK214" s="550"/>
      <c r="MAN214" s="550"/>
      <c r="MAO214" s="550"/>
      <c r="MAR214" s="550"/>
      <c r="MAS214" s="550"/>
      <c r="MAV214" s="550"/>
      <c r="MAW214" s="550"/>
      <c r="MAZ214" s="550"/>
      <c r="MBA214" s="550"/>
      <c r="MBD214" s="550"/>
      <c r="MBE214" s="550"/>
      <c r="MBH214" s="550"/>
      <c r="MBI214" s="550"/>
      <c r="MBL214" s="550"/>
      <c r="MBM214" s="550"/>
      <c r="MBP214" s="550"/>
      <c r="MBQ214" s="550"/>
      <c r="MBT214" s="550"/>
      <c r="MBU214" s="550"/>
      <c r="MBX214" s="550"/>
      <c r="MBY214" s="550"/>
      <c r="MCB214" s="550"/>
      <c r="MCC214" s="550"/>
      <c r="MCF214" s="550"/>
      <c r="MCG214" s="550"/>
      <c r="MCJ214" s="550"/>
      <c r="MCK214" s="550"/>
      <c r="MCN214" s="550"/>
      <c r="MCO214" s="550"/>
      <c r="MCR214" s="550"/>
      <c r="MCS214" s="550"/>
      <c r="MCV214" s="550"/>
      <c r="MCW214" s="550"/>
      <c r="MCZ214" s="550"/>
      <c r="MDA214" s="550"/>
      <c r="MDD214" s="550"/>
      <c r="MDE214" s="550"/>
      <c r="MDH214" s="550"/>
      <c r="MDI214" s="550"/>
      <c r="MDL214" s="550"/>
      <c r="MDM214" s="550"/>
      <c r="MDP214" s="550"/>
      <c r="MDQ214" s="550"/>
      <c r="MDT214" s="550"/>
      <c r="MDU214" s="550"/>
      <c r="MDX214" s="550"/>
      <c r="MDY214" s="550"/>
      <c r="MEB214" s="550"/>
      <c r="MEC214" s="550"/>
      <c r="MEF214" s="550"/>
      <c r="MEG214" s="550"/>
      <c r="MEJ214" s="550"/>
      <c r="MEK214" s="550"/>
      <c r="MEN214" s="550"/>
      <c r="MEO214" s="550"/>
      <c r="MER214" s="550"/>
      <c r="MES214" s="550"/>
      <c r="MEV214" s="550"/>
      <c r="MEW214" s="550"/>
      <c r="MEZ214" s="550"/>
      <c r="MFA214" s="550"/>
      <c r="MFD214" s="550"/>
      <c r="MFE214" s="550"/>
      <c r="MFH214" s="550"/>
      <c r="MFI214" s="550"/>
      <c r="MFL214" s="550"/>
      <c r="MFM214" s="550"/>
      <c r="MFP214" s="550"/>
      <c r="MFQ214" s="550"/>
      <c r="MFT214" s="550"/>
      <c r="MFU214" s="550"/>
      <c r="MFX214" s="550"/>
      <c r="MFY214" s="550"/>
      <c r="MGB214" s="550"/>
      <c r="MGC214" s="550"/>
      <c r="MGF214" s="550"/>
      <c r="MGG214" s="550"/>
      <c r="MGJ214" s="550"/>
      <c r="MGK214" s="550"/>
      <c r="MGN214" s="550"/>
      <c r="MGO214" s="550"/>
      <c r="MGR214" s="550"/>
      <c r="MGS214" s="550"/>
      <c r="MGV214" s="550"/>
      <c r="MGW214" s="550"/>
      <c r="MGZ214" s="550"/>
      <c r="MHA214" s="550"/>
      <c r="MHD214" s="550"/>
      <c r="MHE214" s="550"/>
      <c r="MHH214" s="550"/>
      <c r="MHI214" s="550"/>
      <c r="MHL214" s="550"/>
      <c r="MHM214" s="550"/>
      <c r="MHP214" s="550"/>
      <c r="MHQ214" s="550"/>
      <c r="MHT214" s="550"/>
      <c r="MHU214" s="550"/>
      <c r="MHX214" s="550"/>
      <c r="MHY214" s="550"/>
      <c r="MIB214" s="550"/>
      <c r="MIC214" s="550"/>
      <c r="MIF214" s="550"/>
      <c r="MIG214" s="550"/>
      <c r="MIJ214" s="550"/>
      <c r="MIK214" s="550"/>
      <c r="MIN214" s="550"/>
      <c r="MIO214" s="550"/>
      <c r="MIR214" s="550"/>
      <c r="MIS214" s="550"/>
      <c r="MIV214" s="550"/>
      <c r="MIW214" s="550"/>
      <c r="MIZ214" s="550"/>
      <c r="MJA214" s="550"/>
      <c r="MJD214" s="550"/>
      <c r="MJE214" s="550"/>
      <c r="MJH214" s="550"/>
      <c r="MJI214" s="550"/>
      <c r="MJL214" s="550"/>
      <c r="MJM214" s="550"/>
      <c r="MJP214" s="550"/>
      <c r="MJQ214" s="550"/>
      <c r="MJT214" s="550"/>
      <c r="MJU214" s="550"/>
      <c r="MJX214" s="550"/>
      <c r="MJY214" s="550"/>
      <c r="MKB214" s="550"/>
      <c r="MKC214" s="550"/>
      <c r="MKF214" s="550"/>
      <c r="MKG214" s="550"/>
      <c r="MKJ214" s="550"/>
      <c r="MKK214" s="550"/>
      <c r="MKN214" s="550"/>
      <c r="MKO214" s="550"/>
      <c r="MKR214" s="550"/>
      <c r="MKS214" s="550"/>
      <c r="MKV214" s="550"/>
      <c r="MKW214" s="550"/>
      <c r="MKZ214" s="550"/>
      <c r="MLA214" s="550"/>
      <c r="MLD214" s="550"/>
      <c r="MLE214" s="550"/>
      <c r="MLH214" s="550"/>
      <c r="MLI214" s="550"/>
      <c r="MLL214" s="550"/>
      <c r="MLM214" s="550"/>
      <c r="MLP214" s="550"/>
      <c r="MLQ214" s="550"/>
      <c r="MLT214" s="550"/>
      <c r="MLU214" s="550"/>
      <c r="MLX214" s="550"/>
      <c r="MLY214" s="550"/>
      <c r="MMB214" s="550"/>
      <c r="MMC214" s="550"/>
      <c r="MMF214" s="550"/>
      <c r="MMG214" s="550"/>
      <c r="MMJ214" s="550"/>
      <c r="MMK214" s="550"/>
      <c r="MMN214" s="550"/>
      <c r="MMO214" s="550"/>
      <c r="MMR214" s="550"/>
      <c r="MMS214" s="550"/>
      <c r="MMV214" s="550"/>
      <c r="MMW214" s="550"/>
      <c r="MMZ214" s="550"/>
      <c r="MNA214" s="550"/>
      <c r="MND214" s="550"/>
      <c r="MNE214" s="550"/>
      <c r="MNH214" s="550"/>
      <c r="MNI214" s="550"/>
      <c r="MNL214" s="550"/>
      <c r="MNM214" s="550"/>
      <c r="MNP214" s="550"/>
      <c r="MNQ214" s="550"/>
      <c r="MNT214" s="550"/>
      <c r="MNU214" s="550"/>
      <c r="MNX214" s="550"/>
      <c r="MNY214" s="550"/>
      <c r="MOB214" s="550"/>
      <c r="MOC214" s="550"/>
      <c r="MOF214" s="550"/>
      <c r="MOG214" s="550"/>
      <c r="MOJ214" s="550"/>
      <c r="MOK214" s="550"/>
      <c r="MON214" s="550"/>
      <c r="MOO214" s="550"/>
      <c r="MOR214" s="550"/>
      <c r="MOS214" s="550"/>
      <c r="MOV214" s="550"/>
      <c r="MOW214" s="550"/>
      <c r="MOZ214" s="550"/>
      <c r="MPA214" s="550"/>
      <c r="MPD214" s="550"/>
      <c r="MPE214" s="550"/>
      <c r="MPH214" s="550"/>
      <c r="MPI214" s="550"/>
      <c r="MPL214" s="550"/>
      <c r="MPM214" s="550"/>
      <c r="MPP214" s="550"/>
      <c r="MPQ214" s="550"/>
      <c r="MPT214" s="550"/>
      <c r="MPU214" s="550"/>
      <c r="MPX214" s="550"/>
      <c r="MPY214" s="550"/>
      <c r="MQB214" s="550"/>
      <c r="MQC214" s="550"/>
      <c r="MQF214" s="550"/>
      <c r="MQG214" s="550"/>
      <c r="MQJ214" s="550"/>
      <c r="MQK214" s="550"/>
      <c r="MQN214" s="550"/>
      <c r="MQO214" s="550"/>
      <c r="MQR214" s="550"/>
      <c r="MQS214" s="550"/>
      <c r="MQV214" s="550"/>
      <c r="MQW214" s="550"/>
      <c r="MQZ214" s="550"/>
      <c r="MRA214" s="550"/>
      <c r="MRD214" s="550"/>
      <c r="MRE214" s="550"/>
      <c r="MRH214" s="550"/>
      <c r="MRI214" s="550"/>
      <c r="MRL214" s="550"/>
      <c r="MRM214" s="550"/>
      <c r="MRP214" s="550"/>
      <c r="MRQ214" s="550"/>
      <c r="MRT214" s="550"/>
      <c r="MRU214" s="550"/>
      <c r="MRX214" s="550"/>
      <c r="MRY214" s="550"/>
      <c r="MSB214" s="550"/>
      <c r="MSC214" s="550"/>
      <c r="MSF214" s="550"/>
      <c r="MSG214" s="550"/>
      <c r="MSJ214" s="550"/>
      <c r="MSK214" s="550"/>
      <c r="MSN214" s="550"/>
      <c r="MSO214" s="550"/>
      <c r="MSR214" s="550"/>
      <c r="MSS214" s="550"/>
      <c r="MSV214" s="550"/>
      <c r="MSW214" s="550"/>
      <c r="MSZ214" s="550"/>
      <c r="MTA214" s="550"/>
      <c r="MTD214" s="550"/>
      <c r="MTE214" s="550"/>
      <c r="MTH214" s="550"/>
      <c r="MTI214" s="550"/>
      <c r="MTL214" s="550"/>
      <c r="MTM214" s="550"/>
      <c r="MTP214" s="550"/>
      <c r="MTQ214" s="550"/>
      <c r="MTT214" s="550"/>
      <c r="MTU214" s="550"/>
      <c r="MTX214" s="550"/>
      <c r="MTY214" s="550"/>
      <c r="MUB214" s="550"/>
      <c r="MUC214" s="550"/>
      <c r="MUF214" s="550"/>
      <c r="MUG214" s="550"/>
      <c r="MUJ214" s="550"/>
      <c r="MUK214" s="550"/>
      <c r="MUN214" s="550"/>
      <c r="MUO214" s="550"/>
      <c r="MUR214" s="550"/>
      <c r="MUS214" s="550"/>
      <c r="MUV214" s="550"/>
      <c r="MUW214" s="550"/>
      <c r="MUZ214" s="550"/>
      <c r="MVA214" s="550"/>
      <c r="MVD214" s="550"/>
      <c r="MVE214" s="550"/>
      <c r="MVH214" s="550"/>
      <c r="MVI214" s="550"/>
      <c r="MVL214" s="550"/>
      <c r="MVM214" s="550"/>
      <c r="MVP214" s="550"/>
      <c r="MVQ214" s="550"/>
      <c r="MVT214" s="550"/>
      <c r="MVU214" s="550"/>
      <c r="MVX214" s="550"/>
      <c r="MVY214" s="550"/>
      <c r="MWB214" s="550"/>
      <c r="MWC214" s="550"/>
      <c r="MWF214" s="550"/>
      <c r="MWG214" s="550"/>
      <c r="MWJ214" s="550"/>
      <c r="MWK214" s="550"/>
      <c r="MWN214" s="550"/>
      <c r="MWO214" s="550"/>
      <c r="MWR214" s="550"/>
      <c r="MWS214" s="550"/>
      <c r="MWV214" s="550"/>
      <c r="MWW214" s="550"/>
      <c r="MWZ214" s="550"/>
      <c r="MXA214" s="550"/>
      <c r="MXD214" s="550"/>
      <c r="MXE214" s="550"/>
      <c r="MXH214" s="550"/>
      <c r="MXI214" s="550"/>
      <c r="MXL214" s="550"/>
      <c r="MXM214" s="550"/>
      <c r="MXP214" s="550"/>
      <c r="MXQ214" s="550"/>
      <c r="MXT214" s="550"/>
      <c r="MXU214" s="550"/>
      <c r="MXX214" s="550"/>
      <c r="MXY214" s="550"/>
      <c r="MYB214" s="550"/>
      <c r="MYC214" s="550"/>
      <c r="MYF214" s="550"/>
      <c r="MYG214" s="550"/>
      <c r="MYJ214" s="550"/>
      <c r="MYK214" s="550"/>
      <c r="MYN214" s="550"/>
      <c r="MYO214" s="550"/>
      <c r="MYR214" s="550"/>
      <c r="MYS214" s="550"/>
      <c r="MYV214" s="550"/>
      <c r="MYW214" s="550"/>
      <c r="MYZ214" s="550"/>
      <c r="MZA214" s="550"/>
      <c r="MZD214" s="550"/>
      <c r="MZE214" s="550"/>
      <c r="MZH214" s="550"/>
      <c r="MZI214" s="550"/>
      <c r="MZL214" s="550"/>
      <c r="MZM214" s="550"/>
      <c r="MZP214" s="550"/>
      <c r="MZQ214" s="550"/>
      <c r="MZT214" s="550"/>
      <c r="MZU214" s="550"/>
      <c r="MZX214" s="550"/>
      <c r="MZY214" s="550"/>
      <c r="NAB214" s="550"/>
      <c r="NAC214" s="550"/>
      <c r="NAF214" s="550"/>
      <c r="NAG214" s="550"/>
      <c r="NAJ214" s="550"/>
      <c r="NAK214" s="550"/>
      <c r="NAN214" s="550"/>
      <c r="NAO214" s="550"/>
      <c r="NAR214" s="550"/>
      <c r="NAS214" s="550"/>
      <c r="NAV214" s="550"/>
      <c r="NAW214" s="550"/>
      <c r="NAZ214" s="550"/>
      <c r="NBA214" s="550"/>
      <c r="NBD214" s="550"/>
      <c r="NBE214" s="550"/>
      <c r="NBH214" s="550"/>
      <c r="NBI214" s="550"/>
      <c r="NBL214" s="550"/>
      <c r="NBM214" s="550"/>
      <c r="NBP214" s="550"/>
      <c r="NBQ214" s="550"/>
      <c r="NBT214" s="550"/>
      <c r="NBU214" s="550"/>
      <c r="NBX214" s="550"/>
      <c r="NBY214" s="550"/>
      <c r="NCB214" s="550"/>
      <c r="NCC214" s="550"/>
      <c r="NCF214" s="550"/>
      <c r="NCG214" s="550"/>
      <c r="NCJ214" s="550"/>
      <c r="NCK214" s="550"/>
      <c r="NCN214" s="550"/>
      <c r="NCO214" s="550"/>
      <c r="NCR214" s="550"/>
      <c r="NCS214" s="550"/>
      <c r="NCV214" s="550"/>
      <c r="NCW214" s="550"/>
      <c r="NCZ214" s="550"/>
      <c r="NDA214" s="550"/>
      <c r="NDD214" s="550"/>
      <c r="NDE214" s="550"/>
      <c r="NDH214" s="550"/>
      <c r="NDI214" s="550"/>
      <c r="NDL214" s="550"/>
      <c r="NDM214" s="550"/>
      <c r="NDP214" s="550"/>
      <c r="NDQ214" s="550"/>
      <c r="NDT214" s="550"/>
      <c r="NDU214" s="550"/>
      <c r="NDX214" s="550"/>
      <c r="NDY214" s="550"/>
      <c r="NEB214" s="550"/>
      <c r="NEC214" s="550"/>
      <c r="NEF214" s="550"/>
      <c r="NEG214" s="550"/>
      <c r="NEJ214" s="550"/>
      <c r="NEK214" s="550"/>
      <c r="NEN214" s="550"/>
      <c r="NEO214" s="550"/>
      <c r="NER214" s="550"/>
      <c r="NES214" s="550"/>
      <c r="NEV214" s="550"/>
      <c r="NEW214" s="550"/>
      <c r="NEZ214" s="550"/>
      <c r="NFA214" s="550"/>
      <c r="NFD214" s="550"/>
      <c r="NFE214" s="550"/>
      <c r="NFH214" s="550"/>
      <c r="NFI214" s="550"/>
      <c r="NFL214" s="550"/>
      <c r="NFM214" s="550"/>
      <c r="NFP214" s="550"/>
      <c r="NFQ214" s="550"/>
      <c r="NFT214" s="550"/>
      <c r="NFU214" s="550"/>
      <c r="NFX214" s="550"/>
      <c r="NFY214" s="550"/>
      <c r="NGB214" s="550"/>
      <c r="NGC214" s="550"/>
      <c r="NGF214" s="550"/>
      <c r="NGG214" s="550"/>
      <c r="NGJ214" s="550"/>
      <c r="NGK214" s="550"/>
      <c r="NGN214" s="550"/>
      <c r="NGO214" s="550"/>
      <c r="NGR214" s="550"/>
      <c r="NGS214" s="550"/>
      <c r="NGV214" s="550"/>
      <c r="NGW214" s="550"/>
      <c r="NGZ214" s="550"/>
      <c r="NHA214" s="550"/>
      <c r="NHD214" s="550"/>
      <c r="NHE214" s="550"/>
      <c r="NHH214" s="550"/>
      <c r="NHI214" s="550"/>
      <c r="NHL214" s="550"/>
      <c r="NHM214" s="550"/>
      <c r="NHP214" s="550"/>
      <c r="NHQ214" s="550"/>
      <c r="NHT214" s="550"/>
      <c r="NHU214" s="550"/>
      <c r="NHX214" s="550"/>
      <c r="NHY214" s="550"/>
      <c r="NIB214" s="550"/>
      <c r="NIC214" s="550"/>
      <c r="NIF214" s="550"/>
      <c r="NIG214" s="550"/>
      <c r="NIJ214" s="550"/>
      <c r="NIK214" s="550"/>
      <c r="NIN214" s="550"/>
      <c r="NIO214" s="550"/>
      <c r="NIR214" s="550"/>
      <c r="NIS214" s="550"/>
      <c r="NIV214" s="550"/>
      <c r="NIW214" s="550"/>
      <c r="NIZ214" s="550"/>
      <c r="NJA214" s="550"/>
      <c r="NJD214" s="550"/>
      <c r="NJE214" s="550"/>
      <c r="NJH214" s="550"/>
      <c r="NJI214" s="550"/>
      <c r="NJL214" s="550"/>
      <c r="NJM214" s="550"/>
      <c r="NJP214" s="550"/>
      <c r="NJQ214" s="550"/>
      <c r="NJT214" s="550"/>
      <c r="NJU214" s="550"/>
      <c r="NJX214" s="550"/>
      <c r="NJY214" s="550"/>
      <c r="NKB214" s="550"/>
      <c r="NKC214" s="550"/>
      <c r="NKF214" s="550"/>
      <c r="NKG214" s="550"/>
      <c r="NKJ214" s="550"/>
      <c r="NKK214" s="550"/>
      <c r="NKN214" s="550"/>
      <c r="NKO214" s="550"/>
      <c r="NKR214" s="550"/>
      <c r="NKS214" s="550"/>
      <c r="NKV214" s="550"/>
      <c r="NKW214" s="550"/>
      <c r="NKZ214" s="550"/>
      <c r="NLA214" s="550"/>
      <c r="NLD214" s="550"/>
      <c r="NLE214" s="550"/>
      <c r="NLH214" s="550"/>
      <c r="NLI214" s="550"/>
      <c r="NLL214" s="550"/>
      <c r="NLM214" s="550"/>
      <c r="NLP214" s="550"/>
      <c r="NLQ214" s="550"/>
      <c r="NLT214" s="550"/>
      <c r="NLU214" s="550"/>
      <c r="NLX214" s="550"/>
      <c r="NLY214" s="550"/>
      <c r="NMB214" s="550"/>
      <c r="NMC214" s="550"/>
      <c r="NMF214" s="550"/>
      <c r="NMG214" s="550"/>
      <c r="NMJ214" s="550"/>
      <c r="NMK214" s="550"/>
      <c r="NMN214" s="550"/>
      <c r="NMO214" s="550"/>
      <c r="NMR214" s="550"/>
      <c r="NMS214" s="550"/>
      <c r="NMV214" s="550"/>
      <c r="NMW214" s="550"/>
      <c r="NMZ214" s="550"/>
      <c r="NNA214" s="550"/>
      <c r="NND214" s="550"/>
      <c r="NNE214" s="550"/>
      <c r="NNH214" s="550"/>
      <c r="NNI214" s="550"/>
      <c r="NNL214" s="550"/>
      <c r="NNM214" s="550"/>
      <c r="NNP214" s="550"/>
      <c r="NNQ214" s="550"/>
      <c r="NNT214" s="550"/>
      <c r="NNU214" s="550"/>
      <c r="NNX214" s="550"/>
      <c r="NNY214" s="550"/>
      <c r="NOB214" s="550"/>
      <c r="NOC214" s="550"/>
      <c r="NOF214" s="550"/>
      <c r="NOG214" s="550"/>
      <c r="NOJ214" s="550"/>
      <c r="NOK214" s="550"/>
      <c r="NON214" s="550"/>
      <c r="NOO214" s="550"/>
      <c r="NOR214" s="550"/>
      <c r="NOS214" s="550"/>
      <c r="NOV214" s="550"/>
      <c r="NOW214" s="550"/>
      <c r="NOZ214" s="550"/>
      <c r="NPA214" s="550"/>
      <c r="NPD214" s="550"/>
      <c r="NPE214" s="550"/>
      <c r="NPH214" s="550"/>
      <c r="NPI214" s="550"/>
      <c r="NPL214" s="550"/>
      <c r="NPM214" s="550"/>
      <c r="NPP214" s="550"/>
      <c r="NPQ214" s="550"/>
      <c r="NPT214" s="550"/>
      <c r="NPU214" s="550"/>
      <c r="NPX214" s="550"/>
      <c r="NPY214" s="550"/>
      <c r="NQB214" s="550"/>
      <c r="NQC214" s="550"/>
      <c r="NQF214" s="550"/>
      <c r="NQG214" s="550"/>
      <c r="NQJ214" s="550"/>
      <c r="NQK214" s="550"/>
      <c r="NQN214" s="550"/>
      <c r="NQO214" s="550"/>
      <c r="NQR214" s="550"/>
      <c r="NQS214" s="550"/>
      <c r="NQV214" s="550"/>
      <c r="NQW214" s="550"/>
      <c r="NQZ214" s="550"/>
      <c r="NRA214" s="550"/>
      <c r="NRD214" s="550"/>
      <c r="NRE214" s="550"/>
      <c r="NRH214" s="550"/>
      <c r="NRI214" s="550"/>
      <c r="NRL214" s="550"/>
      <c r="NRM214" s="550"/>
      <c r="NRP214" s="550"/>
      <c r="NRQ214" s="550"/>
      <c r="NRT214" s="550"/>
      <c r="NRU214" s="550"/>
      <c r="NRX214" s="550"/>
      <c r="NRY214" s="550"/>
      <c r="NSB214" s="550"/>
      <c r="NSC214" s="550"/>
      <c r="NSF214" s="550"/>
      <c r="NSG214" s="550"/>
      <c r="NSJ214" s="550"/>
      <c r="NSK214" s="550"/>
      <c r="NSN214" s="550"/>
      <c r="NSO214" s="550"/>
      <c r="NSR214" s="550"/>
      <c r="NSS214" s="550"/>
      <c r="NSV214" s="550"/>
      <c r="NSW214" s="550"/>
      <c r="NSZ214" s="550"/>
      <c r="NTA214" s="550"/>
      <c r="NTD214" s="550"/>
      <c r="NTE214" s="550"/>
      <c r="NTH214" s="550"/>
      <c r="NTI214" s="550"/>
      <c r="NTL214" s="550"/>
      <c r="NTM214" s="550"/>
      <c r="NTP214" s="550"/>
      <c r="NTQ214" s="550"/>
      <c r="NTT214" s="550"/>
      <c r="NTU214" s="550"/>
      <c r="NTX214" s="550"/>
      <c r="NTY214" s="550"/>
      <c r="NUB214" s="550"/>
      <c r="NUC214" s="550"/>
      <c r="NUF214" s="550"/>
      <c r="NUG214" s="550"/>
      <c r="NUJ214" s="550"/>
      <c r="NUK214" s="550"/>
      <c r="NUN214" s="550"/>
      <c r="NUO214" s="550"/>
      <c r="NUR214" s="550"/>
      <c r="NUS214" s="550"/>
      <c r="NUV214" s="550"/>
      <c r="NUW214" s="550"/>
      <c r="NUZ214" s="550"/>
      <c r="NVA214" s="550"/>
      <c r="NVD214" s="550"/>
      <c r="NVE214" s="550"/>
      <c r="NVH214" s="550"/>
      <c r="NVI214" s="550"/>
      <c r="NVL214" s="550"/>
      <c r="NVM214" s="550"/>
      <c r="NVP214" s="550"/>
      <c r="NVQ214" s="550"/>
      <c r="NVT214" s="550"/>
      <c r="NVU214" s="550"/>
      <c r="NVX214" s="550"/>
      <c r="NVY214" s="550"/>
      <c r="NWB214" s="550"/>
      <c r="NWC214" s="550"/>
      <c r="NWF214" s="550"/>
      <c r="NWG214" s="550"/>
      <c r="NWJ214" s="550"/>
      <c r="NWK214" s="550"/>
      <c r="NWN214" s="550"/>
      <c r="NWO214" s="550"/>
      <c r="NWR214" s="550"/>
      <c r="NWS214" s="550"/>
      <c r="NWV214" s="550"/>
      <c r="NWW214" s="550"/>
      <c r="NWZ214" s="550"/>
      <c r="NXA214" s="550"/>
      <c r="NXD214" s="550"/>
      <c r="NXE214" s="550"/>
      <c r="NXH214" s="550"/>
      <c r="NXI214" s="550"/>
      <c r="NXL214" s="550"/>
      <c r="NXM214" s="550"/>
      <c r="NXP214" s="550"/>
      <c r="NXQ214" s="550"/>
      <c r="NXT214" s="550"/>
      <c r="NXU214" s="550"/>
      <c r="NXX214" s="550"/>
      <c r="NXY214" s="550"/>
      <c r="NYB214" s="550"/>
      <c r="NYC214" s="550"/>
      <c r="NYF214" s="550"/>
      <c r="NYG214" s="550"/>
      <c r="NYJ214" s="550"/>
      <c r="NYK214" s="550"/>
      <c r="NYN214" s="550"/>
      <c r="NYO214" s="550"/>
      <c r="NYR214" s="550"/>
      <c r="NYS214" s="550"/>
      <c r="NYV214" s="550"/>
      <c r="NYW214" s="550"/>
      <c r="NYZ214" s="550"/>
      <c r="NZA214" s="550"/>
      <c r="NZD214" s="550"/>
      <c r="NZE214" s="550"/>
      <c r="NZH214" s="550"/>
      <c r="NZI214" s="550"/>
      <c r="NZL214" s="550"/>
      <c r="NZM214" s="550"/>
      <c r="NZP214" s="550"/>
      <c r="NZQ214" s="550"/>
      <c r="NZT214" s="550"/>
      <c r="NZU214" s="550"/>
      <c r="NZX214" s="550"/>
      <c r="NZY214" s="550"/>
      <c r="OAB214" s="550"/>
      <c r="OAC214" s="550"/>
      <c r="OAF214" s="550"/>
      <c r="OAG214" s="550"/>
      <c r="OAJ214" s="550"/>
      <c r="OAK214" s="550"/>
      <c r="OAN214" s="550"/>
      <c r="OAO214" s="550"/>
      <c r="OAR214" s="550"/>
      <c r="OAS214" s="550"/>
      <c r="OAV214" s="550"/>
      <c r="OAW214" s="550"/>
      <c r="OAZ214" s="550"/>
      <c r="OBA214" s="550"/>
      <c r="OBD214" s="550"/>
      <c r="OBE214" s="550"/>
      <c r="OBH214" s="550"/>
      <c r="OBI214" s="550"/>
      <c r="OBL214" s="550"/>
      <c r="OBM214" s="550"/>
      <c r="OBP214" s="550"/>
      <c r="OBQ214" s="550"/>
      <c r="OBT214" s="550"/>
      <c r="OBU214" s="550"/>
      <c r="OBX214" s="550"/>
      <c r="OBY214" s="550"/>
      <c r="OCB214" s="550"/>
      <c r="OCC214" s="550"/>
      <c r="OCF214" s="550"/>
      <c r="OCG214" s="550"/>
      <c r="OCJ214" s="550"/>
      <c r="OCK214" s="550"/>
      <c r="OCN214" s="550"/>
      <c r="OCO214" s="550"/>
      <c r="OCR214" s="550"/>
      <c r="OCS214" s="550"/>
      <c r="OCV214" s="550"/>
      <c r="OCW214" s="550"/>
      <c r="OCZ214" s="550"/>
      <c r="ODA214" s="550"/>
      <c r="ODD214" s="550"/>
      <c r="ODE214" s="550"/>
      <c r="ODH214" s="550"/>
      <c r="ODI214" s="550"/>
      <c r="ODL214" s="550"/>
      <c r="ODM214" s="550"/>
      <c r="ODP214" s="550"/>
      <c r="ODQ214" s="550"/>
      <c r="ODT214" s="550"/>
      <c r="ODU214" s="550"/>
      <c r="ODX214" s="550"/>
      <c r="ODY214" s="550"/>
      <c r="OEB214" s="550"/>
      <c r="OEC214" s="550"/>
      <c r="OEF214" s="550"/>
      <c r="OEG214" s="550"/>
      <c r="OEJ214" s="550"/>
      <c r="OEK214" s="550"/>
      <c r="OEN214" s="550"/>
      <c r="OEO214" s="550"/>
      <c r="OER214" s="550"/>
      <c r="OES214" s="550"/>
      <c r="OEV214" s="550"/>
      <c r="OEW214" s="550"/>
      <c r="OEZ214" s="550"/>
      <c r="OFA214" s="550"/>
      <c r="OFD214" s="550"/>
      <c r="OFE214" s="550"/>
      <c r="OFH214" s="550"/>
      <c r="OFI214" s="550"/>
      <c r="OFL214" s="550"/>
      <c r="OFM214" s="550"/>
      <c r="OFP214" s="550"/>
      <c r="OFQ214" s="550"/>
      <c r="OFT214" s="550"/>
      <c r="OFU214" s="550"/>
      <c r="OFX214" s="550"/>
      <c r="OFY214" s="550"/>
      <c r="OGB214" s="550"/>
      <c r="OGC214" s="550"/>
      <c r="OGF214" s="550"/>
      <c r="OGG214" s="550"/>
      <c r="OGJ214" s="550"/>
      <c r="OGK214" s="550"/>
      <c r="OGN214" s="550"/>
      <c r="OGO214" s="550"/>
      <c r="OGR214" s="550"/>
      <c r="OGS214" s="550"/>
      <c r="OGV214" s="550"/>
      <c r="OGW214" s="550"/>
      <c r="OGZ214" s="550"/>
      <c r="OHA214" s="550"/>
      <c r="OHD214" s="550"/>
      <c r="OHE214" s="550"/>
      <c r="OHH214" s="550"/>
      <c r="OHI214" s="550"/>
      <c r="OHL214" s="550"/>
      <c r="OHM214" s="550"/>
      <c r="OHP214" s="550"/>
      <c r="OHQ214" s="550"/>
      <c r="OHT214" s="550"/>
      <c r="OHU214" s="550"/>
      <c r="OHX214" s="550"/>
      <c r="OHY214" s="550"/>
      <c r="OIB214" s="550"/>
      <c r="OIC214" s="550"/>
      <c r="OIF214" s="550"/>
      <c r="OIG214" s="550"/>
      <c r="OIJ214" s="550"/>
      <c r="OIK214" s="550"/>
      <c r="OIN214" s="550"/>
      <c r="OIO214" s="550"/>
      <c r="OIR214" s="550"/>
      <c r="OIS214" s="550"/>
      <c r="OIV214" s="550"/>
      <c r="OIW214" s="550"/>
      <c r="OIZ214" s="550"/>
      <c r="OJA214" s="550"/>
      <c r="OJD214" s="550"/>
      <c r="OJE214" s="550"/>
      <c r="OJH214" s="550"/>
      <c r="OJI214" s="550"/>
      <c r="OJL214" s="550"/>
      <c r="OJM214" s="550"/>
      <c r="OJP214" s="550"/>
      <c r="OJQ214" s="550"/>
      <c r="OJT214" s="550"/>
      <c r="OJU214" s="550"/>
      <c r="OJX214" s="550"/>
      <c r="OJY214" s="550"/>
      <c r="OKB214" s="550"/>
      <c r="OKC214" s="550"/>
      <c r="OKF214" s="550"/>
      <c r="OKG214" s="550"/>
      <c r="OKJ214" s="550"/>
      <c r="OKK214" s="550"/>
      <c r="OKN214" s="550"/>
      <c r="OKO214" s="550"/>
      <c r="OKR214" s="550"/>
      <c r="OKS214" s="550"/>
      <c r="OKV214" s="550"/>
      <c r="OKW214" s="550"/>
      <c r="OKZ214" s="550"/>
      <c r="OLA214" s="550"/>
      <c r="OLD214" s="550"/>
      <c r="OLE214" s="550"/>
      <c r="OLH214" s="550"/>
      <c r="OLI214" s="550"/>
      <c r="OLL214" s="550"/>
      <c r="OLM214" s="550"/>
      <c r="OLP214" s="550"/>
      <c r="OLQ214" s="550"/>
      <c r="OLT214" s="550"/>
      <c r="OLU214" s="550"/>
      <c r="OLX214" s="550"/>
      <c r="OLY214" s="550"/>
      <c r="OMB214" s="550"/>
      <c r="OMC214" s="550"/>
      <c r="OMF214" s="550"/>
      <c r="OMG214" s="550"/>
      <c r="OMJ214" s="550"/>
      <c r="OMK214" s="550"/>
      <c r="OMN214" s="550"/>
      <c r="OMO214" s="550"/>
      <c r="OMR214" s="550"/>
      <c r="OMS214" s="550"/>
      <c r="OMV214" s="550"/>
      <c r="OMW214" s="550"/>
      <c r="OMZ214" s="550"/>
      <c r="ONA214" s="550"/>
      <c r="OND214" s="550"/>
      <c r="ONE214" s="550"/>
      <c r="ONH214" s="550"/>
      <c r="ONI214" s="550"/>
      <c r="ONL214" s="550"/>
      <c r="ONM214" s="550"/>
      <c r="ONP214" s="550"/>
      <c r="ONQ214" s="550"/>
      <c r="ONT214" s="550"/>
      <c r="ONU214" s="550"/>
      <c r="ONX214" s="550"/>
      <c r="ONY214" s="550"/>
      <c r="OOB214" s="550"/>
      <c r="OOC214" s="550"/>
      <c r="OOF214" s="550"/>
      <c r="OOG214" s="550"/>
      <c r="OOJ214" s="550"/>
      <c r="OOK214" s="550"/>
      <c r="OON214" s="550"/>
      <c r="OOO214" s="550"/>
      <c r="OOR214" s="550"/>
      <c r="OOS214" s="550"/>
      <c r="OOV214" s="550"/>
      <c r="OOW214" s="550"/>
      <c r="OOZ214" s="550"/>
      <c r="OPA214" s="550"/>
      <c r="OPD214" s="550"/>
      <c r="OPE214" s="550"/>
      <c r="OPH214" s="550"/>
      <c r="OPI214" s="550"/>
      <c r="OPL214" s="550"/>
      <c r="OPM214" s="550"/>
      <c r="OPP214" s="550"/>
      <c r="OPQ214" s="550"/>
      <c r="OPT214" s="550"/>
      <c r="OPU214" s="550"/>
      <c r="OPX214" s="550"/>
      <c r="OPY214" s="550"/>
      <c r="OQB214" s="550"/>
      <c r="OQC214" s="550"/>
      <c r="OQF214" s="550"/>
      <c r="OQG214" s="550"/>
      <c r="OQJ214" s="550"/>
      <c r="OQK214" s="550"/>
      <c r="OQN214" s="550"/>
      <c r="OQO214" s="550"/>
      <c r="OQR214" s="550"/>
      <c r="OQS214" s="550"/>
      <c r="OQV214" s="550"/>
      <c r="OQW214" s="550"/>
      <c r="OQZ214" s="550"/>
      <c r="ORA214" s="550"/>
      <c r="ORD214" s="550"/>
      <c r="ORE214" s="550"/>
      <c r="ORH214" s="550"/>
      <c r="ORI214" s="550"/>
      <c r="ORL214" s="550"/>
      <c r="ORM214" s="550"/>
      <c r="ORP214" s="550"/>
      <c r="ORQ214" s="550"/>
      <c r="ORT214" s="550"/>
      <c r="ORU214" s="550"/>
      <c r="ORX214" s="550"/>
      <c r="ORY214" s="550"/>
      <c r="OSB214" s="550"/>
      <c r="OSC214" s="550"/>
      <c r="OSF214" s="550"/>
      <c r="OSG214" s="550"/>
      <c r="OSJ214" s="550"/>
      <c r="OSK214" s="550"/>
      <c r="OSN214" s="550"/>
      <c r="OSO214" s="550"/>
      <c r="OSR214" s="550"/>
      <c r="OSS214" s="550"/>
      <c r="OSV214" s="550"/>
      <c r="OSW214" s="550"/>
      <c r="OSZ214" s="550"/>
      <c r="OTA214" s="550"/>
      <c r="OTD214" s="550"/>
      <c r="OTE214" s="550"/>
      <c r="OTH214" s="550"/>
      <c r="OTI214" s="550"/>
      <c r="OTL214" s="550"/>
      <c r="OTM214" s="550"/>
      <c r="OTP214" s="550"/>
      <c r="OTQ214" s="550"/>
      <c r="OTT214" s="550"/>
      <c r="OTU214" s="550"/>
      <c r="OTX214" s="550"/>
      <c r="OTY214" s="550"/>
      <c r="OUB214" s="550"/>
      <c r="OUC214" s="550"/>
      <c r="OUF214" s="550"/>
      <c r="OUG214" s="550"/>
      <c r="OUJ214" s="550"/>
      <c r="OUK214" s="550"/>
      <c r="OUN214" s="550"/>
      <c r="OUO214" s="550"/>
      <c r="OUR214" s="550"/>
      <c r="OUS214" s="550"/>
      <c r="OUV214" s="550"/>
      <c r="OUW214" s="550"/>
      <c r="OUZ214" s="550"/>
      <c r="OVA214" s="550"/>
      <c r="OVD214" s="550"/>
      <c r="OVE214" s="550"/>
      <c r="OVH214" s="550"/>
      <c r="OVI214" s="550"/>
      <c r="OVL214" s="550"/>
      <c r="OVM214" s="550"/>
      <c r="OVP214" s="550"/>
      <c r="OVQ214" s="550"/>
      <c r="OVT214" s="550"/>
      <c r="OVU214" s="550"/>
      <c r="OVX214" s="550"/>
      <c r="OVY214" s="550"/>
      <c r="OWB214" s="550"/>
      <c r="OWC214" s="550"/>
      <c r="OWF214" s="550"/>
      <c r="OWG214" s="550"/>
      <c r="OWJ214" s="550"/>
      <c r="OWK214" s="550"/>
      <c r="OWN214" s="550"/>
      <c r="OWO214" s="550"/>
      <c r="OWR214" s="550"/>
      <c r="OWS214" s="550"/>
      <c r="OWV214" s="550"/>
      <c r="OWW214" s="550"/>
      <c r="OWZ214" s="550"/>
      <c r="OXA214" s="550"/>
      <c r="OXD214" s="550"/>
      <c r="OXE214" s="550"/>
      <c r="OXH214" s="550"/>
      <c r="OXI214" s="550"/>
      <c r="OXL214" s="550"/>
      <c r="OXM214" s="550"/>
      <c r="OXP214" s="550"/>
      <c r="OXQ214" s="550"/>
      <c r="OXT214" s="550"/>
      <c r="OXU214" s="550"/>
      <c r="OXX214" s="550"/>
      <c r="OXY214" s="550"/>
      <c r="OYB214" s="550"/>
      <c r="OYC214" s="550"/>
      <c r="OYF214" s="550"/>
      <c r="OYG214" s="550"/>
      <c r="OYJ214" s="550"/>
      <c r="OYK214" s="550"/>
      <c r="OYN214" s="550"/>
      <c r="OYO214" s="550"/>
      <c r="OYR214" s="550"/>
      <c r="OYS214" s="550"/>
      <c r="OYV214" s="550"/>
      <c r="OYW214" s="550"/>
      <c r="OYZ214" s="550"/>
      <c r="OZA214" s="550"/>
      <c r="OZD214" s="550"/>
      <c r="OZE214" s="550"/>
      <c r="OZH214" s="550"/>
      <c r="OZI214" s="550"/>
      <c r="OZL214" s="550"/>
      <c r="OZM214" s="550"/>
      <c r="OZP214" s="550"/>
      <c r="OZQ214" s="550"/>
      <c r="OZT214" s="550"/>
      <c r="OZU214" s="550"/>
      <c r="OZX214" s="550"/>
      <c r="OZY214" s="550"/>
      <c r="PAB214" s="550"/>
      <c r="PAC214" s="550"/>
      <c r="PAF214" s="550"/>
      <c r="PAG214" s="550"/>
      <c r="PAJ214" s="550"/>
      <c r="PAK214" s="550"/>
      <c r="PAN214" s="550"/>
      <c r="PAO214" s="550"/>
      <c r="PAR214" s="550"/>
      <c r="PAS214" s="550"/>
      <c r="PAV214" s="550"/>
      <c r="PAW214" s="550"/>
      <c r="PAZ214" s="550"/>
      <c r="PBA214" s="550"/>
      <c r="PBD214" s="550"/>
      <c r="PBE214" s="550"/>
      <c r="PBH214" s="550"/>
      <c r="PBI214" s="550"/>
      <c r="PBL214" s="550"/>
      <c r="PBM214" s="550"/>
      <c r="PBP214" s="550"/>
      <c r="PBQ214" s="550"/>
      <c r="PBT214" s="550"/>
      <c r="PBU214" s="550"/>
      <c r="PBX214" s="550"/>
      <c r="PBY214" s="550"/>
      <c r="PCB214" s="550"/>
      <c r="PCC214" s="550"/>
      <c r="PCF214" s="550"/>
      <c r="PCG214" s="550"/>
      <c r="PCJ214" s="550"/>
      <c r="PCK214" s="550"/>
      <c r="PCN214" s="550"/>
      <c r="PCO214" s="550"/>
      <c r="PCR214" s="550"/>
      <c r="PCS214" s="550"/>
      <c r="PCV214" s="550"/>
      <c r="PCW214" s="550"/>
      <c r="PCZ214" s="550"/>
      <c r="PDA214" s="550"/>
      <c r="PDD214" s="550"/>
      <c r="PDE214" s="550"/>
      <c r="PDH214" s="550"/>
      <c r="PDI214" s="550"/>
      <c r="PDL214" s="550"/>
      <c r="PDM214" s="550"/>
      <c r="PDP214" s="550"/>
      <c r="PDQ214" s="550"/>
      <c r="PDT214" s="550"/>
      <c r="PDU214" s="550"/>
      <c r="PDX214" s="550"/>
      <c r="PDY214" s="550"/>
      <c r="PEB214" s="550"/>
      <c r="PEC214" s="550"/>
      <c r="PEF214" s="550"/>
      <c r="PEG214" s="550"/>
      <c r="PEJ214" s="550"/>
      <c r="PEK214" s="550"/>
      <c r="PEN214" s="550"/>
      <c r="PEO214" s="550"/>
      <c r="PER214" s="550"/>
      <c r="PES214" s="550"/>
      <c r="PEV214" s="550"/>
      <c r="PEW214" s="550"/>
      <c r="PEZ214" s="550"/>
      <c r="PFA214" s="550"/>
      <c r="PFD214" s="550"/>
      <c r="PFE214" s="550"/>
      <c r="PFH214" s="550"/>
      <c r="PFI214" s="550"/>
      <c r="PFL214" s="550"/>
      <c r="PFM214" s="550"/>
      <c r="PFP214" s="550"/>
      <c r="PFQ214" s="550"/>
      <c r="PFT214" s="550"/>
      <c r="PFU214" s="550"/>
      <c r="PFX214" s="550"/>
      <c r="PFY214" s="550"/>
      <c r="PGB214" s="550"/>
      <c r="PGC214" s="550"/>
      <c r="PGF214" s="550"/>
      <c r="PGG214" s="550"/>
      <c r="PGJ214" s="550"/>
      <c r="PGK214" s="550"/>
      <c r="PGN214" s="550"/>
      <c r="PGO214" s="550"/>
      <c r="PGR214" s="550"/>
      <c r="PGS214" s="550"/>
      <c r="PGV214" s="550"/>
      <c r="PGW214" s="550"/>
      <c r="PGZ214" s="550"/>
      <c r="PHA214" s="550"/>
      <c r="PHD214" s="550"/>
      <c r="PHE214" s="550"/>
      <c r="PHH214" s="550"/>
      <c r="PHI214" s="550"/>
      <c r="PHL214" s="550"/>
      <c r="PHM214" s="550"/>
      <c r="PHP214" s="550"/>
      <c r="PHQ214" s="550"/>
      <c r="PHT214" s="550"/>
      <c r="PHU214" s="550"/>
      <c r="PHX214" s="550"/>
      <c r="PHY214" s="550"/>
      <c r="PIB214" s="550"/>
      <c r="PIC214" s="550"/>
      <c r="PIF214" s="550"/>
      <c r="PIG214" s="550"/>
      <c r="PIJ214" s="550"/>
      <c r="PIK214" s="550"/>
      <c r="PIN214" s="550"/>
      <c r="PIO214" s="550"/>
      <c r="PIR214" s="550"/>
      <c r="PIS214" s="550"/>
      <c r="PIV214" s="550"/>
      <c r="PIW214" s="550"/>
      <c r="PIZ214" s="550"/>
      <c r="PJA214" s="550"/>
      <c r="PJD214" s="550"/>
      <c r="PJE214" s="550"/>
      <c r="PJH214" s="550"/>
      <c r="PJI214" s="550"/>
      <c r="PJL214" s="550"/>
      <c r="PJM214" s="550"/>
      <c r="PJP214" s="550"/>
      <c r="PJQ214" s="550"/>
      <c r="PJT214" s="550"/>
      <c r="PJU214" s="550"/>
      <c r="PJX214" s="550"/>
      <c r="PJY214" s="550"/>
      <c r="PKB214" s="550"/>
      <c r="PKC214" s="550"/>
      <c r="PKF214" s="550"/>
      <c r="PKG214" s="550"/>
      <c r="PKJ214" s="550"/>
      <c r="PKK214" s="550"/>
      <c r="PKN214" s="550"/>
      <c r="PKO214" s="550"/>
      <c r="PKR214" s="550"/>
      <c r="PKS214" s="550"/>
      <c r="PKV214" s="550"/>
      <c r="PKW214" s="550"/>
      <c r="PKZ214" s="550"/>
      <c r="PLA214" s="550"/>
      <c r="PLD214" s="550"/>
      <c r="PLE214" s="550"/>
      <c r="PLH214" s="550"/>
      <c r="PLI214" s="550"/>
      <c r="PLL214" s="550"/>
      <c r="PLM214" s="550"/>
      <c r="PLP214" s="550"/>
      <c r="PLQ214" s="550"/>
      <c r="PLT214" s="550"/>
      <c r="PLU214" s="550"/>
      <c r="PLX214" s="550"/>
      <c r="PLY214" s="550"/>
      <c r="PMB214" s="550"/>
      <c r="PMC214" s="550"/>
      <c r="PMF214" s="550"/>
      <c r="PMG214" s="550"/>
      <c r="PMJ214" s="550"/>
      <c r="PMK214" s="550"/>
      <c r="PMN214" s="550"/>
      <c r="PMO214" s="550"/>
      <c r="PMR214" s="550"/>
      <c r="PMS214" s="550"/>
      <c r="PMV214" s="550"/>
      <c r="PMW214" s="550"/>
      <c r="PMZ214" s="550"/>
      <c r="PNA214" s="550"/>
      <c r="PND214" s="550"/>
      <c r="PNE214" s="550"/>
      <c r="PNH214" s="550"/>
      <c r="PNI214" s="550"/>
      <c r="PNL214" s="550"/>
      <c r="PNM214" s="550"/>
      <c r="PNP214" s="550"/>
      <c r="PNQ214" s="550"/>
      <c r="PNT214" s="550"/>
      <c r="PNU214" s="550"/>
      <c r="PNX214" s="550"/>
      <c r="PNY214" s="550"/>
      <c r="POB214" s="550"/>
      <c r="POC214" s="550"/>
      <c r="POF214" s="550"/>
      <c r="POG214" s="550"/>
      <c r="POJ214" s="550"/>
      <c r="POK214" s="550"/>
      <c r="PON214" s="550"/>
      <c r="POO214" s="550"/>
      <c r="POR214" s="550"/>
      <c r="POS214" s="550"/>
      <c r="POV214" s="550"/>
      <c r="POW214" s="550"/>
      <c r="POZ214" s="550"/>
      <c r="PPA214" s="550"/>
      <c r="PPD214" s="550"/>
      <c r="PPE214" s="550"/>
      <c r="PPH214" s="550"/>
      <c r="PPI214" s="550"/>
      <c r="PPL214" s="550"/>
      <c r="PPM214" s="550"/>
      <c r="PPP214" s="550"/>
      <c r="PPQ214" s="550"/>
      <c r="PPT214" s="550"/>
      <c r="PPU214" s="550"/>
      <c r="PPX214" s="550"/>
      <c r="PPY214" s="550"/>
      <c r="PQB214" s="550"/>
      <c r="PQC214" s="550"/>
      <c r="PQF214" s="550"/>
      <c r="PQG214" s="550"/>
      <c r="PQJ214" s="550"/>
      <c r="PQK214" s="550"/>
      <c r="PQN214" s="550"/>
      <c r="PQO214" s="550"/>
      <c r="PQR214" s="550"/>
      <c r="PQS214" s="550"/>
      <c r="PQV214" s="550"/>
      <c r="PQW214" s="550"/>
      <c r="PQZ214" s="550"/>
      <c r="PRA214" s="550"/>
      <c r="PRD214" s="550"/>
      <c r="PRE214" s="550"/>
      <c r="PRH214" s="550"/>
      <c r="PRI214" s="550"/>
      <c r="PRL214" s="550"/>
      <c r="PRM214" s="550"/>
      <c r="PRP214" s="550"/>
      <c r="PRQ214" s="550"/>
      <c r="PRT214" s="550"/>
      <c r="PRU214" s="550"/>
      <c r="PRX214" s="550"/>
      <c r="PRY214" s="550"/>
      <c r="PSB214" s="550"/>
      <c r="PSC214" s="550"/>
      <c r="PSF214" s="550"/>
      <c r="PSG214" s="550"/>
      <c r="PSJ214" s="550"/>
      <c r="PSK214" s="550"/>
      <c r="PSN214" s="550"/>
      <c r="PSO214" s="550"/>
      <c r="PSR214" s="550"/>
      <c r="PSS214" s="550"/>
      <c r="PSV214" s="550"/>
      <c r="PSW214" s="550"/>
      <c r="PSZ214" s="550"/>
      <c r="PTA214" s="550"/>
      <c r="PTD214" s="550"/>
      <c r="PTE214" s="550"/>
      <c r="PTH214" s="550"/>
      <c r="PTI214" s="550"/>
      <c r="PTL214" s="550"/>
      <c r="PTM214" s="550"/>
      <c r="PTP214" s="550"/>
      <c r="PTQ214" s="550"/>
      <c r="PTT214" s="550"/>
      <c r="PTU214" s="550"/>
      <c r="PTX214" s="550"/>
      <c r="PTY214" s="550"/>
      <c r="PUB214" s="550"/>
      <c r="PUC214" s="550"/>
      <c r="PUF214" s="550"/>
      <c r="PUG214" s="550"/>
      <c r="PUJ214" s="550"/>
      <c r="PUK214" s="550"/>
      <c r="PUN214" s="550"/>
      <c r="PUO214" s="550"/>
      <c r="PUR214" s="550"/>
      <c r="PUS214" s="550"/>
      <c r="PUV214" s="550"/>
      <c r="PUW214" s="550"/>
      <c r="PUZ214" s="550"/>
      <c r="PVA214" s="550"/>
      <c r="PVD214" s="550"/>
      <c r="PVE214" s="550"/>
      <c r="PVH214" s="550"/>
      <c r="PVI214" s="550"/>
      <c r="PVL214" s="550"/>
      <c r="PVM214" s="550"/>
      <c r="PVP214" s="550"/>
      <c r="PVQ214" s="550"/>
      <c r="PVT214" s="550"/>
      <c r="PVU214" s="550"/>
      <c r="PVX214" s="550"/>
      <c r="PVY214" s="550"/>
      <c r="PWB214" s="550"/>
      <c r="PWC214" s="550"/>
      <c r="PWF214" s="550"/>
      <c r="PWG214" s="550"/>
      <c r="PWJ214" s="550"/>
      <c r="PWK214" s="550"/>
      <c r="PWN214" s="550"/>
      <c r="PWO214" s="550"/>
      <c r="PWR214" s="550"/>
      <c r="PWS214" s="550"/>
      <c r="PWV214" s="550"/>
      <c r="PWW214" s="550"/>
      <c r="PWZ214" s="550"/>
      <c r="PXA214" s="550"/>
      <c r="PXD214" s="550"/>
      <c r="PXE214" s="550"/>
      <c r="PXH214" s="550"/>
      <c r="PXI214" s="550"/>
      <c r="PXL214" s="550"/>
      <c r="PXM214" s="550"/>
      <c r="PXP214" s="550"/>
      <c r="PXQ214" s="550"/>
      <c r="PXT214" s="550"/>
      <c r="PXU214" s="550"/>
      <c r="PXX214" s="550"/>
      <c r="PXY214" s="550"/>
      <c r="PYB214" s="550"/>
      <c r="PYC214" s="550"/>
      <c r="PYF214" s="550"/>
      <c r="PYG214" s="550"/>
      <c r="PYJ214" s="550"/>
      <c r="PYK214" s="550"/>
      <c r="PYN214" s="550"/>
      <c r="PYO214" s="550"/>
      <c r="PYR214" s="550"/>
      <c r="PYS214" s="550"/>
      <c r="PYV214" s="550"/>
      <c r="PYW214" s="550"/>
      <c r="PYZ214" s="550"/>
      <c r="PZA214" s="550"/>
      <c r="PZD214" s="550"/>
      <c r="PZE214" s="550"/>
      <c r="PZH214" s="550"/>
      <c r="PZI214" s="550"/>
      <c r="PZL214" s="550"/>
      <c r="PZM214" s="550"/>
      <c r="PZP214" s="550"/>
      <c r="PZQ214" s="550"/>
      <c r="PZT214" s="550"/>
      <c r="PZU214" s="550"/>
      <c r="PZX214" s="550"/>
      <c r="PZY214" s="550"/>
      <c r="QAB214" s="550"/>
      <c r="QAC214" s="550"/>
      <c r="QAF214" s="550"/>
      <c r="QAG214" s="550"/>
      <c r="QAJ214" s="550"/>
      <c r="QAK214" s="550"/>
      <c r="QAN214" s="550"/>
      <c r="QAO214" s="550"/>
      <c r="QAR214" s="550"/>
      <c r="QAS214" s="550"/>
      <c r="QAV214" s="550"/>
      <c r="QAW214" s="550"/>
      <c r="QAZ214" s="550"/>
      <c r="QBA214" s="550"/>
      <c r="QBD214" s="550"/>
      <c r="QBE214" s="550"/>
      <c r="QBH214" s="550"/>
      <c r="QBI214" s="550"/>
      <c r="QBL214" s="550"/>
      <c r="QBM214" s="550"/>
      <c r="QBP214" s="550"/>
      <c r="QBQ214" s="550"/>
      <c r="QBT214" s="550"/>
      <c r="QBU214" s="550"/>
      <c r="QBX214" s="550"/>
      <c r="QBY214" s="550"/>
      <c r="QCB214" s="550"/>
      <c r="QCC214" s="550"/>
      <c r="QCF214" s="550"/>
      <c r="QCG214" s="550"/>
      <c r="QCJ214" s="550"/>
      <c r="QCK214" s="550"/>
      <c r="QCN214" s="550"/>
      <c r="QCO214" s="550"/>
      <c r="QCR214" s="550"/>
      <c r="QCS214" s="550"/>
      <c r="QCV214" s="550"/>
      <c r="QCW214" s="550"/>
      <c r="QCZ214" s="550"/>
      <c r="QDA214" s="550"/>
      <c r="QDD214" s="550"/>
      <c r="QDE214" s="550"/>
      <c r="QDH214" s="550"/>
      <c r="QDI214" s="550"/>
      <c r="QDL214" s="550"/>
      <c r="QDM214" s="550"/>
      <c r="QDP214" s="550"/>
      <c r="QDQ214" s="550"/>
      <c r="QDT214" s="550"/>
      <c r="QDU214" s="550"/>
      <c r="QDX214" s="550"/>
      <c r="QDY214" s="550"/>
      <c r="QEB214" s="550"/>
      <c r="QEC214" s="550"/>
      <c r="QEF214" s="550"/>
      <c r="QEG214" s="550"/>
      <c r="QEJ214" s="550"/>
      <c r="QEK214" s="550"/>
      <c r="QEN214" s="550"/>
      <c r="QEO214" s="550"/>
      <c r="QER214" s="550"/>
      <c r="QES214" s="550"/>
      <c r="QEV214" s="550"/>
      <c r="QEW214" s="550"/>
      <c r="QEZ214" s="550"/>
      <c r="QFA214" s="550"/>
      <c r="QFD214" s="550"/>
      <c r="QFE214" s="550"/>
      <c r="QFH214" s="550"/>
      <c r="QFI214" s="550"/>
      <c r="QFL214" s="550"/>
      <c r="QFM214" s="550"/>
      <c r="QFP214" s="550"/>
      <c r="QFQ214" s="550"/>
      <c r="QFT214" s="550"/>
      <c r="QFU214" s="550"/>
      <c r="QFX214" s="550"/>
      <c r="QFY214" s="550"/>
      <c r="QGB214" s="550"/>
      <c r="QGC214" s="550"/>
      <c r="QGF214" s="550"/>
      <c r="QGG214" s="550"/>
      <c r="QGJ214" s="550"/>
      <c r="QGK214" s="550"/>
      <c r="QGN214" s="550"/>
      <c r="QGO214" s="550"/>
      <c r="QGR214" s="550"/>
      <c r="QGS214" s="550"/>
      <c r="QGV214" s="550"/>
      <c r="QGW214" s="550"/>
      <c r="QGZ214" s="550"/>
      <c r="QHA214" s="550"/>
      <c r="QHD214" s="550"/>
      <c r="QHE214" s="550"/>
      <c r="QHH214" s="550"/>
      <c r="QHI214" s="550"/>
      <c r="QHL214" s="550"/>
      <c r="QHM214" s="550"/>
      <c r="QHP214" s="550"/>
      <c r="QHQ214" s="550"/>
      <c r="QHT214" s="550"/>
      <c r="QHU214" s="550"/>
      <c r="QHX214" s="550"/>
      <c r="QHY214" s="550"/>
      <c r="QIB214" s="550"/>
      <c r="QIC214" s="550"/>
      <c r="QIF214" s="550"/>
      <c r="QIG214" s="550"/>
      <c r="QIJ214" s="550"/>
      <c r="QIK214" s="550"/>
      <c r="QIN214" s="550"/>
      <c r="QIO214" s="550"/>
      <c r="QIR214" s="550"/>
      <c r="QIS214" s="550"/>
      <c r="QIV214" s="550"/>
      <c r="QIW214" s="550"/>
      <c r="QIZ214" s="550"/>
      <c r="QJA214" s="550"/>
      <c r="QJD214" s="550"/>
      <c r="QJE214" s="550"/>
      <c r="QJH214" s="550"/>
      <c r="QJI214" s="550"/>
      <c r="QJL214" s="550"/>
      <c r="QJM214" s="550"/>
      <c r="QJP214" s="550"/>
      <c r="QJQ214" s="550"/>
      <c r="QJT214" s="550"/>
      <c r="QJU214" s="550"/>
      <c r="QJX214" s="550"/>
      <c r="QJY214" s="550"/>
      <c r="QKB214" s="550"/>
      <c r="QKC214" s="550"/>
      <c r="QKF214" s="550"/>
      <c r="QKG214" s="550"/>
      <c r="QKJ214" s="550"/>
      <c r="QKK214" s="550"/>
      <c r="QKN214" s="550"/>
      <c r="QKO214" s="550"/>
      <c r="QKR214" s="550"/>
      <c r="QKS214" s="550"/>
      <c r="QKV214" s="550"/>
      <c r="QKW214" s="550"/>
      <c r="QKZ214" s="550"/>
      <c r="QLA214" s="550"/>
      <c r="QLD214" s="550"/>
      <c r="QLE214" s="550"/>
      <c r="QLH214" s="550"/>
      <c r="QLI214" s="550"/>
      <c r="QLL214" s="550"/>
      <c r="QLM214" s="550"/>
      <c r="QLP214" s="550"/>
      <c r="QLQ214" s="550"/>
      <c r="QLT214" s="550"/>
      <c r="QLU214" s="550"/>
      <c r="QLX214" s="550"/>
      <c r="QLY214" s="550"/>
      <c r="QMB214" s="550"/>
      <c r="QMC214" s="550"/>
      <c r="QMF214" s="550"/>
      <c r="QMG214" s="550"/>
      <c r="QMJ214" s="550"/>
      <c r="QMK214" s="550"/>
      <c r="QMN214" s="550"/>
      <c r="QMO214" s="550"/>
      <c r="QMR214" s="550"/>
      <c r="QMS214" s="550"/>
      <c r="QMV214" s="550"/>
      <c r="QMW214" s="550"/>
      <c r="QMZ214" s="550"/>
      <c r="QNA214" s="550"/>
      <c r="QND214" s="550"/>
      <c r="QNE214" s="550"/>
      <c r="QNH214" s="550"/>
      <c r="QNI214" s="550"/>
      <c r="QNL214" s="550"/>
      <c r="QNM214" s="550"/>
      <c r="QNP214" s="550"/>
      <c r="QNQ214" s="550"/>
      <c r="QNT214" s="550"/>
      <c r="QNU214" s="550"/>
      <c r="QNX214" s="550"/>
      <c r="QNY214" s="550"/>
      <c r="QOB214" s="550"/>
      <c r="QOC214" s="550"/>
      <c r="QOF214" s="550"/>
      <c r="QOG214" s="550"/>
      <c r="QOJ214" s="550"/>
      <c r="QOK214" s="550"/>
      <c r="QON214" s="550"/>
      <c r="QOO214" s="550"/>
      <c r="QOR214" s="550"/>
      <c r="QOS214" s="550"/>
      <c r="QOV214" s="550"/>
      <c r="QOW214" s="550"/>
      <c r="QOZ214" s="550"/>
      <c r="QPA214" s="550"/>
      <c r="QPD214" s="550"/>
      <c r="QPE214" s="550"/>
      <c r="QPH214" s="550"/>
      <c r="QPI214" s="550"/>
      <c r="QPL214" s="550"/>
      <c r="QPM214" s="550"/>
      <c r="QPP214" s="550"/>
      <c r="QPQ214" s="550"/>
      <c r="QPT214" s="550"/>
      <c r="QPU214" s="550"/>
      <c r="QPX214" s="550"/>
      <c r="QPY214" s="550"/>
      <c r="QQB214" s="550"/>
      <c r="QQC214" s="550"/>
      <c r="QQF214" s="550"/>
      <c r="QQG214" s="550"/>
      <c r="QQJ214" s="550"/>
      <c r="QQK214" s="550"/>
      <c r="QQN214" s="550"/>
      <c r="QQO214" s="550"/>
      <c r="QQR214" s="550"/>
      <c r="QQS214" s="550"/>
      <c r="QQV214" s="550"/>
      <c r="QQW214" s="550"/>
      <c r="QQZ214" s="550"/>
      <c r="QRA214" s="550"/>
      <c r="QRD214" s="550"/>
      <c r="QRE214" s="550"/>
      <c r="QRH214" s="550"/>
      <c r="QRI214" s="550"/>
      <c r="QRL214" s="550"/>
      <c r="QRM214" s="550"/>
      <c r="QRP214" s="550"/>
      <c r="QRQ214" s="550"/>
      <c r="QRT214" s="550"/>
      <c r="QRU214" s="550"/>
      <c r="QRX214" s="550"/>
      <c r="QRY214" s="550"/>
      <c r="QSB214" s="550"/>
      <c r="QSC214" s="550"/>
      <c r="QSF214" s="550"/>
      <c r="QSG214" s="550"/>
      <c r="QSJ214" s="550"/>
      <c r="QSK214" s="550"/>
      <c r="QSN214" s="550"/>
      <c r="QSO214" s="550"/>
      <c r="QSR214" s="550"/>
      <c r="QSS214" s="550"/>
      <c r="QSV214" s="550"/>
      <c r="QSW214" s="550"/>
      <c r="QSZ214" s="550"/>
      <c r="QTA214" s="550"/>
      <c r="QTD214" s="550"/>
      <c r="QTE214" s="550"/>
      <c r="QTH214" s="550"/>
      <c r="QTI214" s="550"/>
      <c r="QTL214" s="550"/>
      <c r="QTM214" s="550"/>
      <c r="QTP214" s="550"/>
      <c r="QTQ214" s="550"/>
      <c r="QTT214" s="550"/>
      <c r="QTU214" s="550"/>
      <c r="QTX214" s="550"/>
      <c r="QTY214" s="550"/>
      <c r="QUB214" s="550"/>
      <c r="QUC214" s="550"/>
      <c r="QUF214" s="550"/>
      <c r="QUG214" s="550"/>
      <c r="QUJ214" s="550"/>
      <c r="QUK214" s="550"/>
      <c r="QUN214" s="550"/>
      <c r="QUO214" s="550"/>
      <c r="QUR214" s="550"/>
      <c r="QUS214" s="550"/>
      <c r="QUV214" s="550"/>
      <c r="QUW214" s="550"/>
      <c r="QUZ214" s="550"/>
      <c r="QVA214" s="550"/>
      <c r="QVD214" s="550"/>
      <c r="QVE214" s="550"/>
      <c r="QVH214" s="550"/>
      <c r="QVI214" s="550"/>
      <c r="QVL214" s="550"/>
      <c r="QVM214" s="550"/>
      <c r="QVP214" s="550"/>
      <c r="QVQ214" s="550"/>
      <c r="QVT214" s="550"/>
      <c r="QVU214" s="550"/>
      <c r="QVX214" s="550"/>
      <c r="QVY214" s="550"/>
      <c r="QWB214" s="550"/>
      <c r="QWC214" s="550"/>
      <c r="QWF214" s="550"/>
      <c r="QWG214" s="550"/>
      <c r="QWJ214" s="550"/>
      <c r="QWK214" s="550"/>
      <c r="QWN214" s="550"/>
      <c r="QWO214" s="550"/>
      <c r="QWR214" s="550"/>
      <c r="QWS214" s="550"/>
      <c r="QWV214" s="550"/>
      <c r="QWW214" s="550"/>
      <c r="QWZ214" s="550"/>
      <c r="QXA214" s="550"/>
      <c r="QXD214" s="550"/>
      <c r="QXE214" s="550"/>
      <c r="QXH214" s="550"/>
      <c r="QXI214" s="550"/>
      <c r="QXL214" s="550"/>
      <c r="QXM214" s="550"/>
      <c r="QXP214" s="550"/>
      <c r="QXQ214" s="550"/>
      <c r="QXT214" s="550"/>
      <c r="QXU214" s="550"/>
      <c r="QXX214" s="550"/>
      <c r="QXY214" s="550"/>
      <c r="QYB214" s="550"/>
      <c r="QYC214" s="550"/>
      <c r="QYF214" s="550"/>
      <c r="QYG214" s="550"/>
      <c r="QYJ214" s="550"/>
      <c r="QYK214" s="550"/>
      <c r="QYN214" s="550"/>
      <c r="QYO214" s="550"/>
      <c r="QYR214" s="550"/>
      <c r="QYS214" s="550"/>
      <c r="QYV214" s="550"/>
      <c r="QYW214" s="550"/>
      <c r="QYZ214" s="550"/>
      <c r="QZA214" s="550"/>
      <c r="QZD214" s="550"/>
      <c r="QZE214" s="550"/>
      <c r="QZH214" s="550"/>
      <c r="QZI214" s="550"/>
      <c r="QZL214" s="550"/>
      <c r="QZM214" s="550"/>
      <c r="QZP214" s="550"/>
      <c r="QZQ214" s="550"/>
      <c r="QZT214" s="550"/>
      <c r="QZU214" s="550"/>
      <c r="QZX214" s="550"/>
      <c r="QZY214" s="550"/>
      <c r="RAB214" s="550"/>
      <c r="RAC214" s="550"/>
      <c r="RAF214" s="550"/>
      <c r="RAG214" s="550"/>
      <c r="RAJ214" s="550"/>
      <c r="RAK214" s="550"/>
      <c r="RAN214" s="550"/>
      <c r="RAO214" s="550"/>
      <c r="RAR214" s="550"/>
      <c r="RAS214" s="550"/>
      <c r="RAV214" s="550"/>
      <c r="RAW214" s="550"/>
      <c r="RAZ214" s="550"/>
      <c r="RBA214" s="550"/>
      <c r="RBD214" s="550"/>
      <c r="RBE214" s="550"/>
      <c r="RBH214" s="550"/>
      <c r="RBI214" s="550"/>
      <c r="RBL214" s="550"/>
      <c r="RBM214" s="550"/>
      <c r="RBP214" s="550"/>
      <c r="RBQ214" s="550"/>
      <c r="RBT214" s="550"/>
      <c r="RBU214" s="550"/>
      <c r="RBX214" s="550"/>
      <c r="RBY214" s="550"/>
      <c r="RCB214" s="550"/>
      <c r="RCC214" s="550"/>
      <c r="RCF214" s="550"/>
      <c r="RCG214" s="550"/>
      <c r="RCJ214" s="550"/>
      <c r="RCK214" s="550"/>
      <c r="RCN214" s="550"/>
      <c r="RCO214" s="550"/>
      <c r="RCR214" s="550"/>
      <c r="RCS214" s="550"/>
      <c r="RCV214" s="550"/>
      <c r="RCW214" s="550"/>
      <c r="RCZ214" s="550"/>
      <c r="RDA214" s="550"/>
      <c r="RDD214" s="550"/>
      <c r="RDE214" s="550"/>
      <c r="RDH214" s="550"/>
      <c r="RDI214" s="550"/>
      <c r="RDL214" s="550"/>
      <c r="RDM214" s="550"/>
      <c r="RDP214" s="550"/>
      <c r="RDQ214" s="550"/>
      <c r="RDT214" s="550"/>
      <c r="RDU214" s="550"/>
      <c r="RDX214" s="550"/>
      <c r="RDY214" s="550"/>
      <c r="REB214" s="550"/>
      <c r="REC214" s="550"/>
      <c r="REF214" s="550"/>
      <c r="REG214" s="550"/>
      <c r="REJ214" s="550"/>
      <c r="REK214" s="550"/>
      <c r="REN214" s="550"/>
      <c r="REO214" s="550"/>
      <c r="RER214" s="550"/>
      <c r="RES214" s="550"/>
      <c r="REV214" s="550"/>
      <c r="REW214" s="550"/>
      <c r="REZ214" s="550"/>
      <c r="RFA214" s="550"/>
      <c r="RFD214" s="550"/>
      <c r="RFE214" s="550"/>
      <c r="RFH214" s="550"/>
      <c r="RFI214" s="550"/>
      <c r="RFL214" s="550"/>
      <c r="RFM214" s="550"/>
      <c r="RFP214" s="550"/>
      <c r="RFQ214" s="550"/>
      <c r="RFT214" s="550"/>
      <c r="RFU214" s="550"/>
      <c r="RFX214" s="550"/>
      <c r="RFY214" s="550"/>
      <c r="RGB214" s="550"/>
      <c r="RGC214" s="550"/>
      <c r="RGF214" s="550"/>
      <c r="RGG214" s="550"/>
      <c r="RGJ214" s="550"/>
      <c r="RGK214" s="550"/>
      <c r="RGN214" s="550"/>
      <c r="RGO214" s="550"/>
      <c r="RGR214" s="550"/>
      <c r="RGS214" s="550"/>
      <c r="RGV214" s="550"/>
      <c r="RGW214" s="550"/>
      <c r="RGZ214" s="550"/>
      <c r="RHA214" s="550"/>
      <c r="RHD214" s="550"/>
      <c r="RHE214" s="550"/>
      <c r="RHH214" s="550"/>
      <c r="RHI214" s="550"/>
      <c r="RHL214" s="550"/>
      <c r="RHM214" s="550"/>
      <c r="RHP214" s="550"/>
      <c r="RHQ214" s="550"/>
      <c r="RHT214" s="550"/>
      <c r="RHU214" s="550"/>
      <c r="RHX214" s="550"/>
      <c r="RHY214" s="550"/>
      <c r="RIB214" s="550"/>
      <c r="RIC214" s="550"/>
      <c r="RIF214" s="550"/>
      <c r="RIG214" s="550"/>
      <c r="RIJ214" s="550"/>
      <c r="RIK214" s="550"/>
      <c r="RIN214" s="550"/>
      <c r="RIO214" s="550"/>
      <c r="RIR214" s="550"/>
      <c r="RIS214" s="550"/>
      <c r="RIV214" s="550"/>
      <c r="RIW214" s="550"/>
      <c r="RIZ214" s="550"/>
      <c r="RJA214" s="550"/>
      <c r="RJD214" s="550"/>
      <c r="RJE214" s="550"/>
      <c r="RJH214" s="550"/>
      <c r="RJI214" s="550"/>
      <c r="RJL214" s="550"/>
      <c r="RJM214" s="550"/>
      <c r="RJP214" s="550"/>
      <c r="RJQ214" s="550"/>
      <c r="RJT214" s="550"/>
      <c r="RJU214" s="550"/>
      <c r="RJX214" s="550"/>
      <c r="RJY214" s="550"/>
      <c r="RKB214" s="550"/>
      <c r="RKC214" s="550"/>
      <c r="RKF214" s="550"/>
      <c r="RKG214" s="550"/>
      <c r="RKJ214" s="550"/>
      <c r="RKK214" s="550"/>
      <c r="RKN214" s="550"/>
      <c r="RKO214" s="550"/>
      <c r="RKR214" s="550"/>
      <c r="RKS214" s="550"/>
      <c r="RKV214" s="550"/>
      <c r="RKW214" s="550"/>
      <c r="RKZ214" s="550"/>
      <c r="RLA214" s="550"/>
      <c r="RLD214" s="550"/>
      <c r="RLE214" s="550"/>
      <c r="RLH214" s="550"/>
      <c r="RLI214" s="550"/>
      <c r="RLL214" s="550"/>
      <c r="RLM214" s="550"/>
      <c r="RLP214" s="550"/>
      <c r="RLQ214" s="550"/>
      <c r="RLT214" s="550"/>
      <c r="RLU214" s="550"/>
      <c r="RLX214" s="550"/>
      <c r="RLY214" s="550"/>
      <c r="RMB214" s="550"/>
      <c r="RMC214" s="550"/>
      <c r="RMF214" s="550"/>
      <c r="RMG214" s="550"/>
      <c r="RMJ214" s="550"/>
      <c r="RMK214" s="550"/>
      <c r="RMN214" s="550"/>
      <c r="RMO214" s="550"/>
      <c r="RMR214" s="550"/>
      <c r="RMS214" s="550"/>
      <c r="RMV214" s="550"/>
      <c r="RMW214" s="550"/>
      <c r="RMZ214" s="550"/>
      <c r="RNA214" s="550"/>
      <c r="RND214" s="550"/>
      <c r="RNE214" s="550"/>
      <c r="RNH214" s="550"/>
      <c r="RNI214" s="550"/>
      <c r="RNL214" s="550"/>
      <c r="RNM214" s="550"/>
      <c r="RNP214" s="550"/>
      <c r="RNQ214" s="550"/>
      <c r="RNT214" s="550"/>
      <c r="RNU214" s="550"/>
      <c r="RNX214" s="550"/>
      <c r="RNY214" s="550"/>
      <c r="ROB214" s="550"/>
      <c r="ROC214" s="550"/>
      <c r="ROF214" s="550"/>
      <c r="ROG214" s="550"/>
      <c r="ROJ214" s="550"/>
      <c r="ROK214" s="550"/>
      <c r="RON214" s="550"/>
      <c r="ROO214" s="550"/>
      <c r="ROR214" s="550"/>
      <c r="ROS214" s="550"/>
      <c r="ROV214" s="550"/>
      <c r="ROW214" s="550"/>
      <c r="ROZ214" s="550"/>
      <c r="RPA214" s="550"/>
      <c r="RPD214" s="550"/>
      <c r="RPE214" s="550"/>
      <c r="RPH214" s="550"/>
      <c r="RPI214" s="550"/>
      <c r="RPL214" s="550"/>
      <c r="RPM214" s="550"/>
      <c r="RPP214" s="550"/>
      <c r="RPQ214" s="550"/>
      <c r="RPT214" s="550"/>
      <c r="RPU214" s="550"/>
      <c r="RPX214" s="550"/>
      <c r="RPY214" s="550"/>
      <c r="RQB214" s="550"/>
      <c r="RQC214" s="550"/>
      <c r="RQF214" s="550"/>
      <c r="RQG214" s="550"/>
      <c r="RQJ214" s="550"/>
      <c r="RQK214" s="550"/>
      <c r="RQN214" s="550"/>
      <c r="RQO214" s="550"/>
      <c r="RQR214" s="550"/>
      <c r="RQS214" s="550"/>
      <c r="RQV214" s="550"/>
      <c r="RQW214" s="550"/>
      <c r="RQZ214" s="550"/>
      <c r="RRA214" s="550"/>
      <c r="RRD214" s="550"/>
      <c r="RRE214" s="550"/>
      <c r="RRH214" s="550"/>
      <c r="RRI214" s="550"/>
      <c r="RRL214" s="550"/>
      <c r="RRM214" s="550"/>
      <c r="RRP214" s="550"/>
      <c r="RRQ214" s="550"/>
      <c r="RRT214" s="550"/>
      <c r="RRU214" s="550"/>
      <c r="RRX214" s="550"/>
      <c r="RRY214" s="550"/>
      <c r="RSB214" s="550"/>
      <c r="RSC214" s="550"/>
      <c r="RSF214" s="550"/>
      <c r="RSG214" s="550"/>
      <c r="RSJ214" s="550"/>
      <c r="RSK214" s="550"/>
      <c r="RSN214" s="550"/>
      <c r="RSO214" s="550"/>
      <c r="RSR214" s="550"/>
      <c r="RSS214" s="550"/>
      <c r="RSV214" s="550"/>
      <c r="RSW214" s="550"/>
      <c r="RSZ214" s="550"/>
      <c r="RTA214" s="550"/>
      <c r="RTD214" s="550"/>
      <c r="RTE214" s="550"/>
      <c r="RTH214" s="550"/>
      <c r="RTI214" s="550"/>
      <c r="RTL214" s="550"/>
      <c r="RTM214" s="550"/>
      <c r="RTP214" s="550"/>
      <c r="RTQ214" s="550"/>
      <c r="RTT214" s="550"/>
      <c r="RTU214" s="550"/>
      <c r="RTX214" s="550"/>
      <c r="RTY214" s="550"/>
      <c r="RUB214" s="550"/>
      <c r="RUC214" s="550"/>
      <c r="RUF214" s="550"/>
      <c r="RUG214" s="550"/>
      <c r="RUJ214" s="550"/>
      <c r="RUK214" s="550"/>
      <c r="RUN214" s="550"/>
      <c r="RUO214" s="550"/>
      <c r="RUR214" s="550"/>
      <c r="RUS214" s="550"/>
      <c r="RUV214" s="550"/>
      <c r="RUW214" s="550"/>
      <c r="RUZ214" s="550"/>
      <c r="RVA214" s="550"/>
      <c r="RVD214" s="550"/>
      <c r="RVE214" s="550"/>
      <c r="RVH214" s="550"/>
      <c r="RVI214" s="550"/>
      <c r="RVL214" s="550"/>
      <c r="RVM214" s="550"/>
      <c r="RVP214" s="550"/>
      <c r="RVQ214" s="550"/>
      <c r="RVT214" s="550"/>
      <c r="RVU214" s="550"/>
      <c r="RVX214" s="550"/>
      <c r="RVY214" s="550"/>
      <c r="RWB214" s="550"/>
      <c r="RWC214" s="550"/>
      <c r="RWF214" s="550"/>
      <c r="RWG214" s="550"/>
      <c r="RWJ214" s="550"/>
      <c r="RWK214" s="550"/>
      <c r="RWN214" s="550"/>
      <c r="RWO214" s="550"/>
      <c r="RWR214" s="550"/>
      <c r="RWS214" s="550"/>
      <c r="RWV214" s="550"/>
      <c r="RWW214" s="550"/>
      <c r="RWZ214" s="550"/>
      <c r="RXA214" s="550"/>
      <c r="RXD214" s="550"/>
      <c r="RXE214" s="550"/>
      <c r="RXH214" s="550"/>
      <c r="RXI214" s="550"/>
      <c r="RXL214" s="550"/>
      <c r="RXM214" s="550"/>
      <c r="RXP214" s="550"/>
      <c r="RXQ214" s="550"/>
      <c r="RXT214" s="550"/>
      <c r="RXU214" s="550"/>
      <c r="RXX214" s="550"/>
      <c r="RXY214" s="550"/>
      <c r="RYB214" s="550"/>
      <c r="RYC214" s="550"/>
      <c r="RYF214" s="550"/>
      <c r="RYG214" s="550"/>
      <c r="RYJ214" s="550"/>
      <c r="RYK214" s="550"/>
      <c r="RYN214" s="550"/>
      <c r="RYO214" s="550"/>
      <c r="RYR214" s="550"/>
      <c r="RYS214" s="550"/>
      <c r="RYV214" s="550"/>
      <c r="RYW214" s="550"/>
      <c r="RYZ214" s="550"/>
      <c r="RZA214" s="550"/>
      <c r="RZD214" s="550"/>
      <c r="RZE214" s="550"/>
      <c r="RZH214" s="550"/>
      <c r="RZI214" s="550"/>
      <c r="RZL214" s="550"/>
      <c r="RZM214" s="550"/>
      <c r="RZP214" s="550"/>
      <c r="RZQ214" s="550"/>
      <c r="RZT214" s="550"/>
      <c r="RZU214" s="550"/>
      <c r="RZX214" s="550"/>
      <c r="RZY214" s="550"/>
      <c r="SAB214" s="550"/>
      <c r="SAC214" s="550"/>
      <c r="SAF214" s="550"/>
      <c r="SAG214" s="550"/>
      <c r="SAJ214" s="550"/>
      <c r="SAK214" s="550"/>
      <c r="SAN214" s="550"/>
      <c r="SAO214" s="550"/>
      <c r="SAR214" s="550"/>
      <c r="SAS214" s="550"/>
      <c r="SAV214" s="550"/>
      <c r="SAW214" s="550"/>
      <c r="SAZ214" s="550"/>
      <c r="SBA214" s="550"/>
      <c r="SBD214" s="550"/>
      <c r="SBE214" s="550"/>
      <c r="SBH214" s="550"/>
      <c r="SBI214" s="550"/>
      <c r="SBL214" s="550"/>
      <c r="SBM214" s="550"/>
      <c r="SBP214" s="550"/>
      <c r="SBQ214" s="550"/>
      <c r="SBT214" s="550"/>
      <c r="SBU214" s="550"/>
      <c r="SBX214" s="550"/>
      <c r="SBY214" s="550"/>
      <c r="SCB214" s="550"/>
      <c r="SCC214" s="550"/>
      <c r="SCF214" s="550"/>
      <c r="SCG214" s="550"/>
      <c r="SCJ214" s="550"/>
      <c r="SCK214" s="550"/>
      <c r="SCN214" s="550"/>
      <c r="SCO214" s="550"/>
      <c r="SCR214" s="550"/>
      <c r="SCS214" s="550"/>
      <c r="SCV214" s="550"/>
      <c r="SCW214" s="550"/>
      <c r="SCZ214" s="550"/>
      <c r="SDA214" s="550"/>
      <c r="SDD214" s="550"/>
      <c r="SDE214" s="550"/>
      <c r="SDH214" s="550"/>
      <c r="SDI214" s="550"/>
      <c r="SDL214" s="550"/>
      <c r="SDM214" s="550"/>
      <c r="SDP214" s="550"/>
      <c r="SDQ214" s="550"/>
      <c r="SDT214" s="550"/>
      <c r="SDU214" s="550"/>
      <c r="SDX214" s="550"/>
      <c r="SDY214" s="550"/>
      <c r="SEB214" s="550"/>
      <c r="SEC214" s="550"/>
      <c r="SEF214" s="550"/>
      <c r="SEG214" s="550"/>
      <c r="SEJ214" s="550"/>
      <c r="SEK214" s="550"/>
      <c r="SEN214" s="550"/>
      <c r="SEO214" s="550"/>
      <c r="SER214" s="550"/>
      <c r="SES214" s="550"/>
      <c r="SEV214" s="550"/>
      <c r="SEW214" s="550"/>
      <c r="SEZ214" s="550"/>
      <c r="SFA214" s="550"/>
      <c r="SFD214" s="550"/>
      <c r="SFE214" s="550"/>
      <c r="SFH214" s="550"/>
      <c r="SFI214" s="550"/>
      <c r="SFL214" s="550"/>
      <c r="SFM214" s="550"/>
      <c r="SFP214" s="550"/>
      <c r="SFQ214" s="550"/>
      <c r="SFT214" s="550"/>
      <c r="SFU214" s="550"/>
      <c r="SFX214" s="550"/>
      <c r="SFY214" s="550"/>
      <c r="SGB214" s="550"/>
      <c r="SGC214" s="550"/>
      <c r="SGF214" s="550"/>
      <c r="SGG214" s="550"/>
      <c r="SGJ214" s="550"/>
      <c r="SGK214" s="550"/>
      <c r="SGN214" s="550"/>
      <c r="SGO214" s="550"/>
      <c r="SGR214" s="550"/>
      <c r="SGS214" s="550"/>
      <c r="SGV214" s="550"/>
      <c r="SGW214" s="550"/>
      <c r="SGZ214" s="550"/>
      <c r="SHA214" s="550"/>
      <c r="SHD214" s="550"/>
      <c r="SHE214" s="550"/>
      <c r="SHH214" s="550"/>
      <c r="SHI214" s="550"/>
      <c r="SHL214" s="550"/>
      <c r="SHM214" s="550"/>
      <c r="SHP214" s="550"/>
      <c r="SHQ214" s="550"/>
      <c r="SHT214" s="550"/>
      <c r="SHU214" s="550"/>
      <c r="SHX214" s="550"/>
      <c r="SHY214" s="550"/>
      <c r="SIB214" s="550"/>
      <c r="SIC214" s="550"/>
      <c r="SIF214" s="550"/>
      <c r="SIG214" s="550"/>
      <c r="SIJ214" s="550"/>
      <c r="SIK214" s="550"/>
      <c r="SIN214" s="550"/>
      <c r="SIO214" s="550"/>
      <c r="SIR214" s="550"/>
      <c r="SIS214" s="550"/>
      <c r="SIV214" s="550"/>
      <c r="SIW214" s="550"/>
      <c r="SIZ214" s="550"/>
      <c r="SJA214" s="550"/>
      <c r="SJD214" s="550"/>
      <c r="SJE214" s="550"/>
      <c r="SJH214" s="550"/>
      <c r="SJI214" s="550"/>
      <c r="SJL214" s="550"/>
      <c r="SJM214" s="550"/>
      <c r="SJP214" s="550"/>
      <c r="SJQ214" s="550"/>
      <c r="SJT214" s="550"/>
      <c r="SJU214" s="550"/>
      <c r="SJX214" s="550"/>
      <c r="SJY214" s="550"/>
      <c r="SKB214" s="550"/>
      <c r="SKC214" s="550"/>
      <c r="SKF214" s="550"/>
      <c r="SKG214" s="550"/>
      <c r="SKJ214" s="550"/>
      <c r="SKK214" s="550"/>
      <c r="SKN214" s="550"/>
      <c r="SKO214" s="550"/>
      <c r="SKR214" s="550"/>
      <c r="SKS214" s="550"/>
      <c r="SKV214" s="550"/>
      <c r="SKW214" s="550"/>
      <c r="SKZ214" s="550"/>
      <c r="SLA214" s="550"/>
      <c r="SLD214" s="550"/>
      <c r="SLE214" s="550"/>
      <c r="SLH214" s="550"/>
      <c r="SLI214" s="550"/>
      <c r="SLL214" s="550"/>
      <c r="SLM214" s="550"/>
      <c r="SLP214" s="550"/>
      <c r="SLQ214" s="550"/>
      <c r="SLT214" s="550"/>
      <c r="SLU214" s="550"/>
      <c r="SLX214" s="550"/>
      <c r="SLY214" s="550"/>
      <c r="SMB214" s="550"/>
      <c r="SMC214" s="550"/>
      <c r="SMF214" s="550"/>
      <c r="SMG214" s="550"/>
      <c r="SMJ214" s="550"/>
      <c r="SMK214" s="550"/>
      <c r="SMN214" s="550"/>
      <c r="SMO214" s="550"/>
      <c r="SMR214" s="550"/>
      <c r="SMS214" s="550"/>
      <c r="SMV214" s="550"/>
      <c r="SMW214" s="550"/>
      <c r="SMZ214" s="550"/>
      <c r="SNA214" s="550"/>
      <c r="SND214" s="550"/>
      <c r="SNE214" s="550"/>
      <c r="SNH214" s="550"/>
      <c r="SNI214" s="550"/>
      <c r="SNL214" s="550"/>
      <c r="SNM214" s="550"/>
      <c r="SNP214" s="550"/>
      <c r="SNQ214" s="550"/>
      <c r="SNT214" s="550"/>
      <c r="SNU214" s="550"/>
      <c r="SNX214" s="550"/>
      <c r="SNY214" s="550"/>
      <c r="SOB214" s="550"/>
      <c r="SOC214" s="550"/>
      <c r="SOF214" s="550"/>
      <c r="SOG214" s="550"/>
      <c r="SOJ214" s="550"/>
      <c r="SOK214" s="550"/>
      <c r="SON214" s="550"/>
      <c r="SOO214" s="550"/>
      <c r="SOR214" s="550"/>
      <c r="SOS214" s="550"/>
      <c r="SOV214" s="550"/>
      <c r="SOW214" s="550"/>
      <c r="SOZ214" s="550"/>
      <c r="SPA214" s="550"/>
      <c r="SPD214" s="550"/>
      <c r="SPE214" s="550"/>
      <c r="SPH214" s="550"/>
      <c r="SPI214" s="550"/>
      <c r="SPL214" s="550"/>
      <c r="SPM214" s="550"/>
      <c r="SPP214" s="550"/>
      <c r="SPQ214" s="550"/>
      <c r="SPT214" s="550"/>
      <c r="SPU214" s="550"/>
      <c r="SPX214" s="550"/>
      <c r="SPY214" s="550"/>
      <c r="SQB214" s="550"/>
      <c r="SQC214" s="550"/>
      <c r="SQF214" s="550"/>
      <c r="SQG214" s="550"/>
      <c r="SQJ214" s="550"/>
      <c r="SQK214" s="550"/>
      <c r="SQN214" s="550"/>
      <c r="SQO214" s="550"/>
      <c r="SQR214" s="550"/>
      <c r="SQS214" s="550"/>
      <c r="SQV214" s="550"/>
      <c r="SQW214" s="550"/>
      <c r="SQZ214" s="550"/>
      <c r="SRA214" s="550"/>
      <c r="SRD214" s="550"/>
      <c r="SRE214" s="550"/>
      <c r="SRH214" s="550"/>
      <c r="SRI214" s="550"/>
      <c r="SRL214" s="550"/>
      <c r="SRM214" s="550"/>
      <c r="SRP214" s="550"/>
      <c r="SRQ214" s="550"/>
      <c r="SRT214" s="550"/>
      <c r="SRU214" s="550"/>
      <c r="SRX214" s="550"/>
      <c r="SRY214" s="550"/>
      <c r="SSB214" s="550"/>
      <c r="SSC214" s="550"/>
      <c r="SSF214" s="550"/>
      <c r="SSG214" s="550"/>
      <c r="SSJ214" s="550"/>
      <c r="SSK214" s="550"/>
      <c r="SSN214" s="550"/>
      <c r="SSO214" s="550"/>
      <c r="SSR214" s="550"/>
      <c r="SSS214" s="550"/>
      <c r="SSV214" s="550"/>
      <c r="SSW214" s="550"/>
      <c r="SSZ214" s="550"/>
      <c r="STA214" s="550"/>
      <c r="STD214" s="550"/>
      <c r="STE214" s="550"/>
      <c r="STH214" s="550"/>
      <c r="STI214" s="550"/>
      <c r="STL214" s="550"/>
      <c r="STM214" s="550"/>
      <c r="STP214" s="550"/>
      <c r="STQ214" s="550"/>
      <c r="STT214" s="550"/>
      <c r="STU214" s="550"/>
      <c r="STX214" s="550"/>
      <c r="STY214" s="550"/>
      <c r="SUB214" s="550"/>
      <c r="SUC214" s="550"/>
      <c r="SUF214" s="550"/>
      <c r="SUG214" s="550"/>
      <c r="SUJ214" s="550"/>
      <c r="SUK214" s="550"/>
      <c r="SUN214" s="550"/>
      <c r="SUO214" s="550"/>
      <c r="SUR214" s="550"/>
      <c r="SUS214" s="550"/>
      <c r="SUV214" s="550"/>
      <c r="SUW214" s="550"/>
      <c r="SUZ214" s="550"/>
      <c r="SVA214" s="550"/>
      <c r="SVD214" s="550"/>
      <c r="SVE214" s="550"/>
      <c r="SVH214" s="550"/>
      <c r="SVI214" s="550"/>
      <c r="SVL214" s="550"/>
      <c r="SVM214" s="550"/>
      <c r="SVP214" s="550"/>
      <c r="SVQ214" s="550"/>
      <c r="SVT214" s="550"/>
      <c r="SVU214" s="550"/>
      <c r="SVX214" s="550"/>
      <c r="SVY214" s="550"/>
      <c r="SWB214" s="550"/>
      <c r="SWC214" s="550"/>
      <c r="SWF214" s="550"/>
      <c r="SWG214" s="550"/>
      <c r="SWJ214" s="550"/>
      <c r="SWK214" s="550"/>
      <c r="SWN214" s="550"/>
      <c r="SWO214" s="550"/>
      <c r="SWR214" s="550"/>
      <c r="SWS214" s="550"/>
      <c r="SWV214" s="550"/>
      <c r="SWW214" s="550"/>
      <c r="SWZ214" s="550"/>
      <c r="SXA214" s="550"/>
      <c r="SXD214" s="550"/>
      <c r="SXE214" s="550"/>
      <c r="SXH214" s="550"/>
      <c r="SXI214" s="550"/>
      <c r="SXL214" s="550"/>
      <c r="SXM214" s="550"/>
      <c r="SXP214" s="550"/>
      <c r="SXQ214" s="550"/>
      <c r="SXT214" s="550"/>
      <c r="SXU214" s="550"/>
      <c r="SXX214" s="550"/>
      <c r="SXY214" s="550"/>
      <c r="SYB214" s="550"/>
      <c r="SYC214" s="550"/>
      <c r="SYF214" s="550"/>
      <c r="SYG214" s="550"/>
      <c r="SYJ214" s="550"/>
      <c r="SYK214" s="550"/>
      <c r="SYN214" s="550"/>
      <c r="SYO214" s="550"/>
      <c r="SYR214" s="550"/>
      <c r="SYS214" s="550"/>
      <c r="SYV214" s="550"/>
      <c r="SYW214" s="550"/>
      <c r="SYZ214" s="550"/>
      <c r="SZA214" s="550"/>
      <c r="SZD214" s="550"/>
      <c r="SZE214" s="550"/>
      <c r="SZH214" s="550"/>
      <c r="SZI214" s="550"/>
      <c r="SZL214" s="550"/>
      <c r="SZM214" s="550"/>
      <c r="SZP214" s="550"/>
      <c r="SZQ214" s="550"/>
      <c r="SZT214" s="550"/>
      <c r="SZU214" s="550"/>
      <c r="SZX214" s="550"/>
      <c r="SZY214" s="550"/>
      <c r="TAB214" s="550"/>
      <c r="TAC214" s="550"/>
      <c r="TAF214" s="550"/>
      <c r="TAG214" s="550"/>
      <c r="TAJ214" s="550"/>
      <c r="TAK214" s="550"/>
      <c r="TAN214" s="550"/>
      <c r="TAO214" s="550"/>
      <c r="TAR214" s="550"/>
      <c r="TAS214" s="550"/>
      <c r="TAV214" s="550"/>
      <c r="TAW214" s="550"/>
      <c r="TAZ214" s="550"/>
      <c r="TBA214" s="550"/>
      <c r="TBD214" s="550"/>
      <c r="TBE214" s="550"/>
      <c r="TBH214" s="550"/>
      <c r="TBI214" s="550"/>
      <c r="TBL214" s="550"/>
      <c r="TBM214" s="550"/>
      <c r="TBP214" s="550"/>
      <c r="TBQ214" s="550"/>
      <c r="TBT214" s="550"/>
      <c r="TBU214" s="550"/>
      <c r="TBX214" s="550"/>
      <c r="TBY214" s="550"/>
      <c r="TCB214" s="550"/>
      <c r="TCC214" s="550"/>
      <c r="TCF214" s="550"/>
      <c r="TCG214" s="550"/>
      <c r="TCJ214" s="550"/>
      <c r="TCK214" s="550"/>
      <c r="TCN214" s="550"/>
      <c r="TCO214" s="550"/>
      <c r="TCR214" s="550"/>
      <c r="TCS214" s="550"/>
      <c r="TCV214" s="550"/>
      <c r="TCW214" s="550"/>
      <c r="TCZ214" s="550"/>
      <c r="TDA214" s="550"/>
      <c r="TDD214" s="550"/>
      <c r="TDE214" s="550"/>
      <c r="TDH214" s="550"/>
      <c r="TDI214" s="550"/>
      <c r="TDL214" s="550"/>
      <c r="TDM214" s="550"/>
      <c r="TDP214" s="550"/>
      <c r="TDQ214" s="550"/>
      <c r="TDT214" s="550"/>
      <c r="TDU214" s="550"/>
      <c r="TDX214" s="550"/>
      <c r="TDY214" s="550"/>
      <c r="TEB214" s="550"/>
      <c r="TEC214" s="550"/>
      <c r="TEF214" s="550"/>
      <c r="TEG214" s="550"/>
      <c r="TEJ214" s="550"/>
      <c r="TEK214" s="550"/>
      <c r="TEN214" s="550"/>
      <c r="TEO214" s="550"/>
      <c r="TER214" s="550"/>
      <c r="TES214" s="550"/>
      <c r="TEV214" s="550"/>
      <c r="TEW214" s="550"/>
      <c r="TEZ214" s="550"/>
      <c r="TFA214" s="550"/>
      <c r="TFD214" s="550"/>
      <c r="TFE214" s="550"/>
      <c r="TFH214" s="550"/>
      <c r="TFI214" s="550"/>
      <c r="TFL214" s="550"/>
      <c r="TFM214" s="550"/>
      <c r="TFP214" s="550"/>
      <c r="TFQ214" s="550"/>
      <c r="TFT214" s="550"/>
      <c r="TFU214" s="550"/>
      <c r="TFX214" s="550"/>
      <c r="TFY214" s="550"/>
      <c r="TGB214" s="550"/>
      <c r="TGC214" s="550"/>
      <c r="TGF214" s="550"/>
      <c r="TGG214" s="550"/>
      <c r="TGJ214" s="550"/>
      <c r="TGK214" s="550"/>
      <c r="TGN214" s="550"/>
      <c r="TGO214" s="550"/>
      <c r="TGR214" s="550"/>
      <c r="TGS214" s="550"/>
      <c r="TGV214" s="550"/>
      <c r="TGW214" s="550"/>
      <c r="TGZ214" s="550"/>
      <c r="THA214" s="550"/>
      <c r="THD214" s="550"/>
      <c r="THE214" s="550"/>
      <c r="THH214" s="550"/>
      <c r="THI214" s="550"/>
      <c r="THL214" s="550"/>
      <c r="THM214" s="550"/>
      <c r="THP214" s="550"/>
      <c r="THQ214" s="550"/>
      <c r="THT214" s="550"/>
      <c r="THU214" s="550"/>
      <c r="THX214" s="550"/>
      <c r="THY214" s="550"/>
      <c r="TIB214" s="550"/>
      <c r="TIC214" s="550"/>
      <c r="TIF214" s="550"/>
      <c r="TIG214" s="550"/>
      <c r="TIJ214" s="550"/>
      <c r="TIK214" s="550"/>
      <c r="TIN214" s="550"/>
      <c r="TIO214" s="550"/>
      <c r="TIR214" s="550"/>
      <c r="TIS214" s="550"/>
      <c r="TIV214" s="550"/>
      <c r="TIW214" s="550"/>
      <c r="TIZ214" s="550"/>
      <c r="TJA214" s="550"/>
      <c r="TJD214" s="550"/>
      <c r="TJE214" s="550"/>
      <c r="TJH214" s="550"/>
      <c r="TJI214" s="550"/>
      <c r="TJL214" s="550"/>
      <c r="TJM214" s="550"/>
      <c r="TJP214" s="550"/>
      <c r="TJQ214" s="550"/>
      <c r="TJT214" s="550"/>
      <c r="TJU214" s="550"/>
      <c r="TJX214" s="550"/>
      <c r="TJY214" s="550"/>
      <c r="TKB214" s="550"/>
      <c r="TKC214" s="550"/>
      <c r="TKF214" s="550"/>
      <c r="TKG214" s="550"/>
      <c r="TKJ214" s="550"/>
      <c r="TKK214" s="550"/>
      <c r="TKN214" s="550"/>
      <c r="TKO214" s="550"/>
      <c r="TKR214" s="550"/>
      <c r="TKS214" s="550"/>
      <c r="TKV214" s="550"/>
      <c r="TKW214" s="550"/>
      <c r="TKZ214" s="550"/>
      <c r="TLA214" s="550"/>
      <c r="TLD214" s="550"/>
      <c r="TLE214" s="550"/>
      <c r="TLH214" s="550"/>
      <c r="TLI214" s="550"/>
      <c r="TLL214" s="550"/>
      <c r="TLM214" s="550"/>
      <c r="TLP214" s="550"/>
      <c r="TLQ214" s="550"/>
      <c r="TLT214" s="550"/>
      <c r="TLU214" s="550"/>
      <c r="TLX214" s="550"/>
      <c r="TLY214" s="550"/>
      <c r="TMB214" s="550"/>
      <c r="TMC214" s="550"/>
      <c r="TMF214" s="550"/>
      <c r="TMG214" s="550"/>
      <c r="TMJ214" s="550"/>
      <c r="TMK214" s="550"/>
      <c r="TMN214" s="550"/>
      <c r="TMO214" s="550"/>
      <c r="TMR214" s="550"/>
      <c r="TMS214" s="550"/>
      <c r="TMV214" s="550"/>
      <c r="TMW214" s="550"/>
      <c r="TMZ214" s="550"/>
      <c r="TNA214" s="550"/>
      <c r="TND214" s="550"/>
      <c r="TNE214" s="550"/>
      <c r="TNH214" s="550"/>
      <c r="TNI214" s="550"/>
      <c r="TNL214" s="550"/>
      <c r="TNM214" s="550"/>
      <c r="TNP214" s="550"/>
      <c r="TNQ214" s="550"/>
      <c r="TNT214" s="550"/>
      <c r="TNU214" s="550"/>
      <c r="TNX214" s="550"/>
      <c r="TNY214" s="550"/>
      <c r="TOB214" s="550"/>
      <c r="TOC214" s="550"/>
      <c r="TOF214" s="550"/>
      <c r="TOG214" s="550"/>
      <c r="TOJ214" s="550"/>
      <c r="TOK214" s="550"/>
      <c r="TON214" s="550"/>
      <c r="TOO214" s="550"/>
      <c r="TOR214" s="550"/>
      <c r="TOS214" s="550"/>
      <c r="TOV214" s="550"/>
      <c r="TOW214" s="550"/>
      <c r="TOZ214" s="550"/>
      <c r="TPA214" s="550"/>
      <c r="TPD214" s="550"/>
      <c r="TPE214" s="550"/>
      <c r="TPH214" s="550"/>
      <c r="TPI214" s="550"/>
      <c r="TPL214" s="550"/>
      <c r="TPM214" s="550"/>
      <c r="TPP214" s="550"/>
      <c r="TPQ214" s="550"/>
      <c r="TPT214" s="550"/>
      <c r="TPU214" s="550"/>
      <c r="TPX214" s="550"/>
      <c r="TPY214" s="550"/>
      <c r="TQB214" s="550"/>
      <c r="TQC214" s="550"/>
      <c r="TQF214" s="550"/>
      <c r="TQG214" s="550"/>
      <c r="TQJ214" s="550"/>
      <c r="TQK214" s="550"/>
      <c r="TQN214" s="550"/>
      <c r="TQO214" s="550"/>
      <c r="TQR214" s="550"/>
      <c r="TQS214" s="550"/>
      <c r="TQV214" s="550"/>
      <c r="TQW214" s="550"/>
      <c r="TQZ214" s="550"/>
      <c r="TRA214" s="550"/>
      <c r="TRD214" s="550"/>
      <c r="TRE214" s="550"/>
      <c r="TRH214" s="550"/>
      <c r="TRI214" s="550"/>
      <c r="TRL214" s="550"/>
      <c r="TRM214" s="550"/>
      <c r="TRP214" s="550"/>
      <c r="TRQ214" s="550"/>
      <c r="TRT214" s="550"/>
      <c r="TRU214" s="550"/>
      <c r="TRX214" s="550"/>
      <c r="TRY214" s="550"/>
      <c r="TSB214" s="550"/>
      <c r="TSC214" s="550"/>
      <c r="TSF214" s="550"/>
      <c r="TSG214" s="550"/>
      <c r="TSJ214" s="550"/>
      <c r="TSK214" s="550"/>
      <c r="TSN214" s="550"/>
      <c r="TSO214" s="550"/>
      <c r="TSR214" s="550"/>
      <c r="TSS214" s="550"/>
      <c r="TSV214" s="550"/>
      <c r="TSW214" s="550"/>
      <c r="TSZ214" s="550"/>
      <c r="TTA214" s="550"/>
      <c r="TTD214" s="550"/>
      <c r="TTE214" s="550"/>
      <c r="TTH214" s="550"/>
      <c r="TTI214" s="550"/>
      <c r="TTL214" s="550"/>
      <c r="TTM214" s="550"/>
      <c r="TTP214" s="550"/>
      <c r="TTQ214" s="550"/>
      <c r="TTT214" s="550"/>
      <c r="TTU214" s="550"/>
      <c r="TTX214" s="550"/>
      <c r="TTY214" s="550"/>
      <c r="TUB214" s="550"/>
      <c r="TUC214" s="550"/>
      <c r="TUF214" s="550"/>
      <c r="TUG214" s="550"/>
      <c r="TUJ214" s="550"/>
      <c r="TUK214" s="550"/>
      <c r="TUN214" s="550"/>
      <c r="TUO214" s="550"/>
      <c r="TUR214" s="550"/>
      <c r="TUS214" s="550"/>
      <c r="TUV214" s="550"/>
      <c r="TUW214" s="550"/>
      <c r="TUZ214" s="550"/>
      <c r="TVA214" s="550"/>
      <c r="TVD214" s="550"/>
      <c r="TVE214" s="550"/>
      <c r="TVH214" s="550"/>
      <c r="TVI214" s="550"/>
      <c r="TVL214" s="550"/>
      <c r="TVM214" s="550"/>
      <c r="TVP214" s="550"/>
      <c r="TVQ214" s="550"/>
      <c r="TVT214" s="550"/>
      <c r="TVU214" s="550"/>
      <c r="TVX214" s="550"/>
      <c r="TVY214" s="550"/>
      <c r="TWB214" s="550"/>
      <c r="TWC214" s="550"/>
      <c r="TWF214" s="550"/>
      <c r="TWG214" s="550"/>
      <c r="TWJ214" s="550"/>
      <c r="TWK214" s="550"/>
      <c r="TWN214" s="550"/>
      <c r="TWO214" s="550"/>
      <c r="TWR214" s="550"/>
      <c r="TWS214" s="550"/>
      <c r="TWV214" s="550"/>
      <c r="TWW214" s="550"/>
      <c r="TWZ214" s="550"/>
      <c r="TXA214" s="550"/>
      <c r="TXD214" s="550"/>
      <c r="TXE214" s="550"/>
      <c r="TXH214" s="550"/>
      <c r="TXI214" s="550"/>
      <c r="TXL214" s="550"/>
      <c r="TXM214" s="550"/>
      <c r="TXP214" s="550"/>
      <c r="TXQ214" s="550"/>
      <c r="TXT214" s="550"/>
      <c r="TXU214" s="550"/>
      <c r="TXX214" s="550"/>
      <c r="TXY214" s="550"/>
      <c r="TYB214" s="550"/>
      <c r="TYC214" s="550"/>
      <c r="TYF214" s="550"/>
      <c r="TYG214" s="550"/>
      <c r="TYJ214" s="550"/>
      <c r="TYK214" s="550"/>
      <c r="TYN214" s="550"/>
      <c r="TYO214" s="550"/>
      <c r="TYR214" s="550"/>
      <c r="TYS214" s="550"/>
      <c r="TYV214" s="550"/>
      <c r="TYW214" s="550"/>
      <c r="TYZ214" s="550"/>
      <c r="TZA214" s="550"/>
      <c r="TZD214" s="550"/>
      <c r="TZE214" s="550"/>
      <c r="TZH214" s="550"/>
      <c r="TZI214" s="550"/>
      <c r="TZL214" s="550"/>
      <c r="TZM214" s="550"/>
      <c r="TZP214" s="550"/>
      <c r="TZQ214" s="550"/>
      <c r="TZT214" s="550"/>
      <c r="TZU214" s="550"/>
      <c r="TZX214" s="550"/>
      <c r="TZY214" s="550"/>
      <c r="UAB214" s="550"/>
      <c r="UAC214" s="550"/>
      <c r="UAF214" s="550"/>
      <c r="UAG214" s="550"/>
      <c r="UAJ214" s="550"/>
      <c r="UAK214" s="550"/>
      <c r="UAN214" s="550"/>
      <c r="UAO214" s="550"/>
      <c r="UAR214" s="550"/>
      <c r="UAS214" s="550"/>
      <c r="UAV214" s="550"/>
      <c r="UAW214" s="550"/>
      <c r="UAZ214" s="550"/>
      <c r="UBA214" s="550"/>
      <c r="UBD214" s="550"/>
      <c r="UBE214" s="550"/>
      <c r="UBH214" s="550"/>
      <c r="UBI214" s="550"/>
      <c r="UBL214" s="550"/>
      <c r="UBM214" s="550"/>
      <c r="UBP214" s="550"/>
      <c r="UBQ214" s="550"/>
      <c r="UBT214" s="550"/>
      <c r="UBU214" s="550"/>
      <c r="UBX214" s="550"/>
      <c r="UBY214" s="550"/>
      <c r="UCB214" s="550"/>
      <c r="UCC214" s="550"/>
      <c r="UCF214" s="550"/>
      <c r="UCG214" s="550"/>
      <c r="UCJ214" s="550"/>
      <c r="UCK214" s="550"/>
      <c r="UCN214" s="550"/>
      <c r="UCO214" s="550"/>
      <c r="UCR214" s="550"/>
      <c r="UCS214" s="550"/>
      <c r="UCV214" s="550"/>
      <c r="UCW214" s="550"/>
      <c r="UCZ214" s="550"/>
      <c r="UDA214" s="550"/>
      <c r="UDD214" s="550"/>
      <c r="UDE214" s="550"/>
      <c r="UDH214" s="550"/>
      <c r="UDI214" s="550"/>
      <c r="UDL214" s="550"/>
      <c r="UDM214" s="550"/>
      <c r="UDP214" s="550"/>
      <c r="UDQ214" s="550"/>
      <c r="UDT214" s="550"/>
      <c r="UDU214" s="550"/>
      <c r="UDX214" s="550"/>
      <c r="UDY214" s="550"/>
      <c r="UEB214" s="550"/>
      <c r="UEC214" s="550"/>
      <c r="UEF214" s="550"/>
      <c r="UEG214" s="550"/>
      <c r="UEJ214" s="550"/>
      <c r="UEK214" s="550"/>
      <c r="UEN214" s="550"/>
      <c r="UEO214" s="550"/>
      <c r="UER214" s="550"/>
      <c r="UES214" s="550"/>
      <c r="UEV214" s="550"/>
      <c r="UEW214" s="550"/>
      <c r="UEZ214" s="550"/>
      <c r="UFA214" s="550"/>
      <c r="UFD214" s="550"/>
      <c r="UFE214" s="550"/>
      <c r="UFH214" s="550"/>
      <c r="UFI214" s="550"/>
      <c r="UFL214" s="550"/>
      <c r="UFM214" s="550"/>
      <c r="UFP214" s="550"/>
      <c r="UFQ214" s="550"/>
      <c r="UFT214" s="550"/>
      <c r="UFU214" s="550"/>
      <c r="UFX214" s="550"/>
      <c r="UFY214" s="550"/>
      <c r="UGB214" s="550"/>
      <c r="UGC214" s="550"/>
      <c r="UGF214" s="550"/>
      <c r="UGG214" s="550"/>
      <c r="UGJ214" s="550"/>
      <c r="UGK214" s="550"/>
      <c r="UGN214" s="550"/>
      <c r="UGO214" s="550"/>
      <c r="UGR214" s="550"/>
      <c r="UGS214" s="550"/>
      <c r="UGV214" s="550"/>
      <c r="UGW214" s="550"/>
      <c r="UGZ214" s="550"/>
      <c r="UHA214" s="550"/>
      <c r="UHD214" s="550"/>
      <c r="UHE214" s="550"/>
      <c r="UHH214" s="550"/>
      <c r="UHI214" s="550"/>
      <c r="UHL214" s="550"/>
      <c r="UHM214" s="550"/>
      <c r="UHP214" s="550"/>
      <c r="UHQ214" s="550"/>
      <c r="UHT214" s="550"/>
      <c r="UHU214" s="550"/>
      <c r="UHX214" s="550"/>
      <c r="UHY214" s="550"/>
      <c r="UIB214" s="550"/>
      <c r="UIC214" s="550"/>
      <c r="UIF214" s="550"/>
      <c r="UIG214" s="550"/>
      <c r="UIJ214" s="550"/>
      <c r="UIK214" s="550"/>
      <c r="UIN214" s="550"/>
      <c r="UIO214" s="550"/>
      <c r="UIR214" s="550"/>
      <c r="UIS214" s="550"/>
      <c r="UIV214" s="550"/>
      <c r="UIW214" s="550"/>
      <c r="UIZ214" s="550"/>
      <c r="UJA214" s="550"/>
      <c r="UJD214" s="550"/>
      <c r="UJE214" s="550"/>
      <c r="UJH214" s="550"/>
      <c r="UJI214" s="550"/>
      <c r="UJL214" s="550"/>
      <c r="UJM214" s="550"/>
      <c r="UJP214" s="550"/>
      <c r="UJQ214" s="550"/>
      <c r="UJT214" s="550"/>
      <c r="UJU214" s="550"/>
      <c r="UJX214" s="550"/>
      <c r="UJY214" s="550"/>
      <c r="UKB214" s="550"/>
      <c r="UKC214" s="550"/>
      <c r="UKF214" s="550"/>
      <c r="UKG214" s="550"/>
      <c r="UKJ214" s="550"/>
      <c r="UKK214" s="550"/>
      <c r="UKN214" s="550"/>
      <c r="UKO214" s="550"/>
      <c r="UKR214" s="550"/>
      <c r="UKS214" s="550"/>
      <c r="UKV214" s="550"/>
      <c r="UKW214" s="550"/>
      <c r="UKZ214" s="550"/>
      <c r="ULA214" s="550"/>
      <c r="ULD214" s="550"/>
      <c r="ULE214" s="550"/>
      <c r="ULH214" s="550"/>
      <c r="ULI214" s="550"/>
      <c r="ULL214" s="550"/>
      <c r="ULM214" s="550"/>
      <c r="ULP214" s="550"/>
      <c r="ULQ214" s="550"/>
      <c r="ULT214" s="550"/>
      <c r="ULU214" s="550"/>
      <c r="ULX214" s="550"/>
      <c r="ULY214" s="550"/>
      <c r="UMB214" s="550"/>
      <c r="UMC214" s="550"/>
      <c r="UMF214" s="550"/>
      <c r="UMG214" s="550"/>
      <c r="UMJ214" s="550"/>
      <c r="UMK214" s="550"/>
      <c r="UMN214" s="550"/>
      <c r="UMO214" s="550"/>
      <c r="UMR214" s="550"/>
      <c r="UMS214" s="550"/>
      <c r="UMV214" s="550"/>
      <c r="UMW214" s="550"/>
      <c r="UMZ214" s="550"/>
      <c r="UNA214" s="550"/>
      <c r="UND214" s="550"/>
      <c r="UNE214" s="550"/>
      <c r="UNH214" s="550"/>
      <c r="UNI214" s="550"/>
      <c r="UNL214" s="550"/>
      <c r="UNM214" s="550"/>
      <c r="UNP214" s="550"/>
      <c r="UNQ214" s="550"/>
      <c r="UNT214" s="550"/>
      <c r="UNU214" s="550"/>
      <c r="UNX214" s="550"/>
      <c r="UNY214" s="550"/>
      <c r="UOB214" s="550"/>
      <c r="UOC214" s="550"/>
      <c r="UOF214" s="550"/>
      <c r="UOG214" s="550"/>
      <c r="UOJ214" s="550"/>
      <c r="UOK214" s="550"/>
      <c r="UON214" s="550"/>
      <c r="UOO214" s="550"/>
      <c r="UOR214" s="550"/>
      <c r="UOS214" s="550"/>
      <c r="UOV214" s="550"/>
      <c r="UOW214" s="550"/>
      <c r="UOZ214" s="550"/>
      <c r="UPA214" s="550"/>
      <c r="UPD214" s="550"/>
      <c r="UPE214" s="550"/>
      <c r="UPH214" s="550"/>
      <c r="UPI214" s="550"/>
      <c r="UPL214" s="550"/>
      <c r="UPM214" s="550"/>
      <c r="UPP214" s="550"/>
      <c r="UPQ214" s="550"/>
      <c r="UPT214" s="550"/>
      <c r="UPU214" s="550"/>
      <c r="UPX214" s="550"/>
      <c r="UPY214" s="550"/>
      <c r="UQB214" s="550"/>
      <c r="UQC214" s="550"/>
      <c r="UQF214" s="550"/>
      <c r="UQG214" s="550"/>
      <c r="UQJ214" s="550"/>
      <c r="UQK214" s="550"/>
      <c r="UQN214" s="550"/>
      <c r="UQO214" s="550"/>
      <c r="UQR214" s="550"/>
      <c r="UQS214" s="550"/>
      <c r="UQV214" s="550"/>
      <c r="UQW214" s="550"/>
      <c r="UQZ214" s="550"/>
      <c r="URA214" s="550"/>
      <c r="URD214" s="550"/>
      <c r="URE214" s="550"/>
      <c r="URH214" s="550"/>
      <c r="URI214" s="550"/>
      <c r="URL214" s="550"/>
      <c r="URM214" s="550"/>
      <c r="URP214" s="550"/>
      <c r="URQ214" s="550"/>
      <c r="URT214" s="550"/>
      <c r="URU214" s="550"/>
      <c r="URX214" s="550"/>
      <c r="URY214" s="550"/>
      <c r="USB214" s="550"/>
      <c r="USC214" s="550"/>
      <c r="USF214" s="550"/>
      <c r="USG214" s="550"/>
      <c r="USJ214" s="550"/>
      <c r="USK214" s="550"/>
      <c r="USN214" s="550"/>
      <c r="USO214" s="550"/>
      <c r="USR214" s="550"/>
      <c r="USS214" s="550"/>
      <c r="USV214" s="550"/>
      <c r="USW214" s="550"/>
      <c r="USZ214" s="550"/>
      <c r="UTA214" s="550"/>
      <c r="UTD214" s="550"/>
      <c r="UTE214" s="550"/>
      <c r="UTH214" s="550"/>
      <c r="UTI214" s="550"/>
      <c r="UTL214" s="550"/>
      <c r="UTM214" s="550"/>
      <c r="UTP214" s="550"/>
      <c r="UTQ214" s="550"/>
      <c r="UTT214" s="550"/>
      <c r="UTU214" s="550"/>
      <c r="UTX214" s="550"/>
      <c r="UTY214" s="550"/>
      <c r="UUB214" s="550"/>
      <c r="UUC214" s="550"/>
      <c r="UUF214" s="550"/>
      <c r="UUG214" s="550"/>
      <c r="UUJ214" s="550"/>
      <c r="UUK214" s="550"/>
      <c r="UUN214" s="550"/>
      <c r="UUO214" s="550"/>
      <c r="UUR214" s="550"/>
      <c r="UUS214" s="550"/>
      <c r="UUV214" s="550"/>
      <c r="UUW214" s="550"/>
      <c r="UUZ214" s="550"/>
      <c r="UVA214" s="550"/>
      <c r="UVD214" s="550"/>
      <c r="UVE214" s="550"/>
      <c r="UVH214" s="550"/>
      <c r="UVI214" s="550"/>
      <c r="UVL214" s="550"/>
      <c r="UVM214" s="550"/>
      <c r="UVP214" s="550"/>
      <c r="UVQ214" s="550"/>
      <c r="UVT214" s="550"/>
      <c r="UVU214" s="550"/>
      <c r="UVX214" s="550"/>
      <c r="UVY214" s="550"/>
      <c r="UWB214" s="550"/>
      <c r="UWC214" s="550"/>
      <c r="UWF214" s="550"/>
      <c r="UWG214" s="550"/>
      <c r="UWJ214" s="550"/>
      <c r="UWK214" s="550"/>
      <c r="UWN214" s="550"/>
      <c r="UWO214" s="550"/>
      <c r="UWR214" s="550"/>
      <c r="UWS214" s="550"/>
      <c r="UWV214" s="550"/>
      <c r="UWW214" s="550"/>
      <c r="UWZ214" s="550"/>
      <c r="UXA214" s="550"/>
      <c r="UXD214" s="550"/>
      <c r="UXE214" s="550"/>
      <c r="UXH214" s="550"/>
      <c r="UXI214" s="550"/>
      <c r="UXL214" s="550"/>
      <c r="UXM214" s="550"/>
      <c r="UXP214" s="550"/>
      <c r="UXQ214" s="550"/>
      <c r="UXT214" s="550"/>
      <c r="UXU214" s="550"/>
      <c r="UXX214" s="550"/>
      <c r="UXY214" s="550"/>
      <c r="UYB214" s="550"/>
      <c r="UYC214" s="550"/>
      <c r="UYF214" s="550"/>
      <c r="UYG214" s="550"/>
      <c r="UYJ214" s="550"/>
      <c r="UYK214" s="550"/>
      <c r="UYN214" s="550"/>
      <c r="UYO214" s="550"/>
      <c r="UYR214" s="550"/>
      <c r="UYS214" s="550"/>
      <c r="UYV214" s="550"/>
      <c r="UYW214" s="550"/>
      <c r="UYZ214" s="550"/>
      <c r="UZA214" s="550"/>
      <c r="UZD214" s="550"/>
      <c r="UZE214" s="550"/>
      <c r="UZH214" s="550"/>
      <c r="UZI214" s="550"/>
      <c r="UZL214" s="550"/>
      <c r="UZM214" s="550"/>
      <c r="UZP214" s="550"/>
      <c r="UZQ214" s="550"/>
      <c r="UZT214" s="550"/>
      <c r="UZU214" s="550"/>
      <c r="UZX214" s="550"/>
      <c r="UZY214" s="550"/>
      <c r="VAB214" s="550"/>
      <c r="VAC214" s="550"/>
      <c r="VAF214" s="550"/>
      <c r="VAG214" s="550"/>
      <c r="VAJ214" s="550"/>
      <c r="VAK214" s="550"/>
      <c r="VAN214" s="550"/>
      <c r="VAO214" s="550"/>
      <c r="VAR214" s="550"/>
      <c r="VAS214" s="550"/>
      <c r="VAV214" s="550"/>
      <c r="VAW214" s="550"/>
      <c r="VAZ214" s="550"/>
      <c r="VBA214" s="550"/>
      <c r="VBD214" s="550"/>
      <c r="VBE214" s="550"/>
      <c r="VBH214" s="550"/>
      <c r="VBI214" s="550"/>
      <c r="VBL214" s="550"/>
      <c r="VBM214" s="550"/>
      <c r="VBP214" s="550"/>
      <c r="VBQ214" s="550"/>
      <c r="VBT214" s="550"/>
      <c r="VBU214" s="550"/>
      <c r="VBX214" s="550"/>
      <c r="VBY214" s="550"/>
      <c r="VCB214" s="550"/>
      <c r="VCC214" s="550"/>
      <c r="VCF214" s="550"/>
      <c r="VCG214" s="550"/>
      <c r="VCJ214" s="550"/>
      <c r="VCK214" s="550"/>
      <c r="VCN214" s="550"/>
      <c r="VCO214" s="550"/>
      <c r="VCR214" s="550"/>
      <c r="VCS214" s="550"/>
      <c r="VCV214" s="550"/>
      <c r="VCW214" s="550"/>
      <c r="VCZ214" s="550"/>
      <c r="VDA214" s="550"/>
      <c r="VDD214" s="550"/>
      <c r="VDE214" s="550"/>
      <c r="VDH214" s="550"/>
      <c r="VDI214" s="550"/>
      <c r="VDL214" s="550"/>
      <c r="VDM214" s="550"/>
      <c r="VDP214" s="550"/>
      <c r="VDQ214" s="550"/>
      <c r="VDT214" s="550"/>
      <c r="VDU214" s="550"/>
      <c r="VDX214" s="550"/>
      <c r="VDY214" s="550"/>
      <c r="VEB214" s="550"/>
      <c r="VEC214" s="550"/>
      <c r="VEF214" s="550"/>
      <c r="VEG214" s="550"/>
      <c r="VEJ214" s="550"/>
      <c r="VEK214" s="550"/>
      <c r="VEN214" s="550"/>
      <c r="VEO214" s="550"/>
      <c r="VER214" s="550"/>
      <c r="VES214" s="550"/>
      <c r="VEV214" s="550"/>
      <c r="VEW214" s="550"/>
      <c r="VEZ214" s="550"/>
      <c r="VFA214" s="550"/>
      <c r="VFD214" s="550"/>
      <c r="VFE214" s="550"/>
      <c r="VFH214" s="550"/>
      <c r="VFI214" s="550"/>
      <c r="VFL214" s="550"/>
      <c r="VFM214" s="550"/>
      <c r="VFP214" s="550"/>
      <c r="VFQ214" s="550"/>
      <c r="VFT214" s="550"/>
      <c r="VFU214" s="550"/>
      <c r="VFX214" s="550"/>
      <c r="VFY214" s="550"/>
      <c r="VGB214" s="550"/>
      <c r="VGC214" s="550"/>
      <c r="VGF214" s="550"/>
      <c r="VGG214" s="550"/>
      <c r="VGJ214" s="550"/>
      <c r="VGK214" s="550"/>
      <c r="VGN214" s="550"/>
      <c r="VGO214" s="550"/>
      <c r="VGR214" s="550"/>
      <c r="VGS214" s="550"/>
      <c r="VGV214" s="550"/>
      <c r="VGW214" s="550"/>
      <c r="VGZ214" s="550"/>
      <c r="VHA214" s="550"/>
      <c r="VHD214" s="550"/>
      <c r="VHE214" s="550"/>
      <c r="VHH214" s="550"/>
      <c r="VHI214" s="550"/>
      <c r="VHL214" s="550"/>
      <c r="VHM214" s="550"/>
      <c r="VHP214" s="550"/>
      <c r="VHQ214" s="550"/>
      <c r="VHT214" s="550"/>
      <c r="VHU214" s="550"/>
      <c r="VHX214" s="550"/>
      <c r="VHY214" s="550"/>
      <c r="VIB214" s="550"/>
      <c r="VIC214" s="550"/>
      <c r="VIF214" s="550"/>
      <c r="VIG214" s="550"/>
      <c r="VIJ214" s="550"/>
      <c r="VIK214" s="550"/>
      <c r="VIN214" s="550"/>
      <c r="VIO214" s="550"/>
      <c r="VIR214" s="550"/>
      <c r="VIS214" s="550"/>
      <c r="VIV214" s="550"/>
      <c r="VIW214" s="550"/>
      <c r="VIZ214" s="550"/>
      <c r="VJA214" s="550"/>
      <c r="VJD214" s="550"/>
      <c r="VJE214" s="550"/>
      <c r="VJH214" s="550"/>
      <c r="VJI214" s="550"/>
      <c r="VJL214" s="550"/>
      <c r="VJM214" s="550"/>
      <c r="VJP214" s="550"/>
      <c r="VJQ214" s="550"/>
      <c r="VJT214" s="550"/>
      <c r="VJU214" s="550"/>
      <c r="VJX214" s="550"/>
      <c r="VJY214" s="550"/>
      <c r="VKB214" s="550"/>
      <c r="VKC214" s="550"/>
      <c r="VKF214" s="550"/>
      <c r="VKG214" s="550"/>
      <c r="VKJ214" s="550"/>
      <c r="VKK214" s="550"/>
      <c r="VKN214" s="550"/>
      <c r="VKO214" s="550"/>
      <c r="VKR214" s="550"/>
      <c r="VKS214" s="550"/>
      <c r="VKV214" s="550"/>
      <c r="VKW214" s="550"/>
      <c r="VKZ214" s="550"/>
      <c r="VLA214" s="550"/>
      <c r="VLD214" s="550"/>
      <c r="VLE214" s="550"/>
      <c r="VLH214" s="550"/>
      <c r="VLI214" s="550"/>
      <c r="VLL214" s="550"/>
      <c r="VLM214" s="550"/>
      <c r="VLP214" s="550"/>
      <c r="VLQ214" s="550"/>
      <c r="VLT214" s="550"/>
      <c r="VLU214" s="550"/>
      <c r="VLX214" s="550"/>
      <c r="VLY214" s="550"/>
      <c r="VMB214" s="550"/>
      <c r="VMC214" s="550"/>
      <c r="VMF214" s="550"/>
      <c r="VMG214" s="550"/>
      <c r="VMJ214" s="550"/>
      <c r="VMK214" s="550"/>
      <c r="VMN214" s="550"/>
      <c r="VMO214" s="550"/>
      <c r="VMR214" s="550"/>
      <c r="VMS214" s="550"/>
      <c r="VMV214" s="550"/>
      <c r="VMW214" s="550"/>
      <c r="VMZ214" s="550"/>
      <c r="VNA214" s="550"/>
      <c r="VND214" s="550"/>
      <c r="VNE214" s="550"/>
      <c r="VNH214" s="550"/>
      <c r="VNI214" s="550"/>
      <c r="VNL214" s="550"/>
      <c r="VNM214" s="550"/>
      <c r="VNP214" s="550"/>
      <c r="VNQ214" s="550"/>
      <c r="VNT214" s="550"/>
      <c r="VNU214" s="550"/>
      <c r="VNX214" s="550"/>
      <c r="VNY214" s="550"/>
      <c r="VOB214" s="550"/>
      <c r="VOC214" s="550"/>
      <c r="VOF214" s="550"/>
      <c r="VOG214" s="550"/>
      <c r="VOJ214" s="550"/>
      <c r="VOK214" s="550"/>
      <c r="VON214" s="550"/>
      <c r="VOO214" s="550"/>
      <c r="VOR214" s="550"/>
      <c r="VOS214" s="550"/>
      <c r="VOV214" s="550"/>
      <c r="VOW214" s="550"/>
      <c r="VOZ214" s="550"/>
      <c r="VPA214" s="550"/>
      <c r="VPD214" s="550"/>
      <c r="VPE214" s="550"/>
      <c r="VPH214" s="550"/>
      <c r="VPI214" s="550"/>
      <c r="VPL214" s="550"/>
      <c r="VPM214" s="550"/>
      <c r="VPP214" s="550"/>
      <c r="VPQ214" s="550"/>
      <c r="VPT214" s="550"/>
      <c r="VPU214" s="550"/>
      <c r="VPX214" s="550"/>
      <c r="VPY214" s="550"/>
      <c r="VQB214" s="550"/>
      <c r="VQC214" s="550"/>
      <c r="VQF214" s="550"/>
      <c r="VQG214" s="550"/>
      <c r="VQJ214" s="550"/>
      <c r="VQK214" s="550"/>
      <c r="VQN214" s="550"/>
      <c r="VQO214" s="550"/>
      <c r="VQR214" s="550"/>
      <c r="VQS214" s="550"/>
      <c r="VQV214" s="550"/>
      <c r="VQW214" s="550"/>
      <c r="VQZ214" s="550"/>
      <c r="VRA214" s="550"/>
      <c r="VRD214" s="550"/>
      <c r="VRE214" s="550"/>
      <c r="VRH214" s="550"/>
      <c r="VRI214" s="550"/>
      <c r="VRL214" s="550"/>
      <c r="VRM214" s="550"/>
      <c r="VRP214" s="550"/>
      <c r="VRQ214" s="550"/>
      <c r="VRT214" s="550"/>
      <c r="VRU214" s="550"/>
      <c r="VRX214" s="550"/>
      <c r="VRY214" s="550"/>
      <c r="VSB214" s="550"/>
      <c r="VSC214" s="550"/>
      <c r="VSF214" s="550"/>
      <c r="VSG214" s="550"/>
      <c r="VSJ214" s="550"/>
      <c r="VSK214" s="550"/>
      <c r="VSN214" s="550"/>
      <c r="VSO214" s="550"/>
      <c r="VSR214" s="550"/>
      <c r="VSS214" s="550"/>
      <c r="VSV214" s="550"/>
      <c r="VSW214" s="550"/>
      <c r="VSZ214" s="550"/>
      <c r="VTA214" s="550"/>
      <c r="VTD214" s="550"/>
      <c r="VTE214" s="550"/>
      <c r="VTH214" s="550"/>
      <c r="VTI214" s="550"/>
      <c r="VTL214" s="550"/>
      <c r="VTM214" s="550"/>
      <c r="VTP214" s="550"/>
      <c r="VTQ214" s="550"/>
      <c r="VTT214" s="550"/>
      <c r="VTU214" s="550"/>
      <c r="VTX214" s="550"/>
      <c r="VTY214" s="550"/>
      <c r="VUB214" s="550"/>
      <c r="VUC214" s="550"/>
      <c r="VUF214" s="550"/>
      <c r="VUG214" s="550"/>
      <c r="VUJ214" s="550"/>
      <c r="VUK214" s="550"/>
      <c r="VUN214" s="550"/>
      <c r="VUO214" s="550"/>
      <c r="VUR214" s="550"/>
      <c r="VUS214" s="550"/>
      <c r="VUV214" s="550"/>
      <c r="VUW214" s="550"/>
      <c r="VUZ214" s="550"/>
      <c r="VVA214" s="550"/>
      <c r="VVD214" s="550"/>
      <c r="VVE214" s="550"/>
      <c r="VVH214" s="550"/>
      <c r="VVI214" s="550"/>
      <c r="VVL214" s="550"/>
      <c r="VVM214" s="550"/>
      <c r="VVP214" s="550"/>
      <c r="VVQ214" s="550"/>
      <c r="VVT214" s="550"/>
      <c r="VVU214" s="550"/>
      <c r="VVX214" s="550"/>
      <c r="VVY214" s="550"/>
      <c r="VWB214" s="550"/>
      <c r="VWC214" s="550"/>
      <c r="VWF214" s="550"/>
      <c r="VWG214" s="550"/>
      <c r="VWJ214" s="550"/>
      <c r="VWK214" s="550"/>
      <c r="VWN214" s="550"/>
      <c r="VWO214" s="550"/>
      <c r="VWR214" s="550"/>
      <c r="VWS214" s="550"/>
      <c r="VWV214" s="550"/>
      <c r="VWW214" s="550"/>
      <c r="VWZ214" s="550"/>
      <c r="VXA214" s="550"/>
      <c r="VXD214" s="550"/>
      <c r="VXE214" s="550"/>
      <c r="VXH214" s="550"/>
      <c r="VXI214" s="550"/>
      <c r="VXL214" s="550"/>
      <c r="VXM214" s="550"/>
      <c r="VXP214" s="550"/>
      <c r="VXQ214" s="550"/>
      <c r="VXT214" s="550"/>
      <c r="VXU214" s="550"/>
      <c r="VXX214" s="550"/>
      <c r="VXY214" s="550"/>
      <c r="VYB214" s="550"/>
      <c r="VYC214" s="550"/>
      <c r="VYF214" s="550"/>
      <c r="VYG214" s="550"/>
      <c r="VYJ214" s="550"/>
      <c r="VYK214" s="550"/>
      <c r="VYN214" s="550"/>
      <c r="VYO214" s="550"/>
      <c r="VYR214" s="550"/>
      <c r="VYS214" s="550"/>
      <c r="VYV214" s="550"/>
      <c r="VYW214" s="550"/>
      <c r="VYZ214" s="550"/>
      <c r="VZA214" s="550"/>
      <c r="VZD214" s="550"/>
      <c r="VZE214" s="550"/>
      <c r="VZH214" s="550"/>
      <c r="VZI214" s="550"/>
      <c r="VZL214" s="550"/>
      <c r="VZM214" s="550"/>
      <c r="VZP214" s="550"/>
      <c r="VZQ214" s="550"/>
      <c r="VZT214" s="550"/>
      <c r="VZU214" s="550"/>
      <c r="VZX214" s="550"/>
      <c r="VZY214" s="550"/>
      <c r="WAB214" s="550"/>
      <c r="WAC214" s="550"/>
      <c r="WAF214" s="550"/>
      <c r="WAG214" s="550"/>
      <c r="WAJ214" s="550"/>
      <c r="WAK214" s="550"/>
      <c r="WAN214" s="550"/>
      <c r="WAO214" s="550"/>
      <c r="WAR214" s="550"/>
      <c r="WAS214" s="550"/>
      <c r="WAV214" s="550"/>
      <c r="WAW214" s="550"/>
      <c r="WAZ214" s="550"/>
      <c r="WBA214" s="550"/>
      <c r="WBD214" s="550"/>
      <c r="WBE214" s="550"/>
      <c r="WBH214" s="550"/>
      <c r="WBI214" s="550"/>
      <c r="WBL214" s="550"/>
      <c r="WBM214" s="550"/>
      <c r="WBP214" s="550"/>
      <c r="WBQ214" s="550"/>
      <c r="WBT214" s="550"/>
      <c r="WBU214" s="550"/>
      <c r="WBX214" s="550"/>
      <c r="WBY214" s="550"/>
      <c r="WCB214" s="550"/>
      <c r="WCC214" s="550"/>
      <c r="WCF214" s="550"/>
      <c r="WCG214" s="550"/>
      <c r="WCJ214" s="550"/>
      <c r="WCK214" s="550"/>
      <c r="WCN214" s="550"/>
      <c r="WCO214" s="550"/>
      <c r="WCR214" s="550"/>
      <c r="WCS214" s="550"/>
      <c r="WCV214" s="550"/>
      <c r="WCW214" s="550"/>
      <c r="WCZ214" s="550"/>
      <c r="WDA214" s="550"/>
      <c r="WDD214" s="550"/>
      <c r="WDE214" s="550"/>
      <c r="WDH214" s="550"/>
      <c r="WDI214" s="550"/>
      <c r="WDL214" s="550"/>
      <c r="WDM214" s="550"/>
      <c r="WDP214" s="550"/>
      <c r="WDQ214" s="550"/>
      <c r="WDT214" s="550"/>
      <c r="WDU214" s="550"/>
      <c r="WDX214" s="550"/>
      <c r="WDY214" s="550"/>
      <c r="WEB214" s="550"/>
      <c r="WEC214" s="550"/>
      <c r="WEF214" s="550"/>
      <c r="WEG214" s="550"/>
      <c r="WEJ214" s="550"/>
      <c r="WEK214" s="550"/>
      <c r="WEN214" s="550"/>
      <c r="WEO214" s="550"/>
      <c r="WER214" s="550"/>
      <c r="WES214" s="550"/>
      <c r="WEV214" s="550"/>
      <c r="WEW214" s="550"/>
      <c r="WEZ214" s="550"/>
      <c r="WFA214" s="550"/>
      <c r="WFD214" s="550"/>
      <c r="WFE214" s="550"/>
      <c r="WFH214" s="550"/>
      <c r="WFI214" s="550"/>
      <c r="WFL214" s="550"/>
      <c r="WFM214" s="550"/>
      <c r="WFP214" s="550"/>
      <c r="WFQ214" s="550"/>
      <c r="WFT214" s="550"/>
      <c r="WFU214" s="550"/>
      <c r="WFX214" s="550"/>
      <c r="WFY214" s="550"/>
      <c r="WGB214" s="550"/>
      <c r="WGC214" s="550"/>
      <c r="WGF214" s="550"/>
      <c r="WGG214" s="550"/>
      <c r="WGJ214" s="550"/>
      <c r="WGK214" s="550"/>
      <c r="WGN214" s="550"/>
      <c r="WGO214" s="550"/>
      <c r="WGR214" s="550"/>
      <c r="WGS214" s="550"/>
      <c r="WGV214" s="550"/>
      <c r="WGW214" s="550"/>
      <c r="WGZ214" s="550"/>
      <c r="WHA214" s="550"/>
      <c r="WHD214" s="550"/>
      <c r="WHE214" s="550"/>
      <c r="WHH214" s="550"/>
      <c r="WHI214" s="550"/>
      <c r="WHL214" s="550"/>
      <c r="WHM214" s="550"/>
      <c r="WHP214" s="550"/>
      <c r="WHQ214" s="550"/>
      <c r="WHT214" s="550"/>
      <c r="WHU214" s="550"/>
      <c r="WHX214" s="550"/>
      <c r="WHY214" s="550"/>
      <c r="WIB214" s="550"/>
      <c r="WIC214" s="550"/>
      <c r="WIF214" s="550"/>
      <c r="WIG214" s="550"/>
      <c r="WIJ214" s="550"/>
      <c r="WIK214" s="550"/>
      <c r="WIN214" s="550"/>
      <c r="WIO214" s="550"/>
      <c r="WIR214" s="550"/>
      <c r="WIS214" s="550"/>
      <c r="WIV214" s="550"/>
      <c r="WIW214" s="550"/>
      <c r="WIZ214" s="550"/>
      <c r="WJA214" s="550"/>
      <c r="WJD214" s="550"/>
      <c r="WJE214" s="550"/>
      <c r="WJH214" s="550"/>
      <c r="WJI214" s="550"/>
      <c r="WJL214" s="550"/>
      <c r="WJM214" s="550"/>
      <c r="WJP214" s="550"/>
      <c r="WJQ214" s="550"/>
      <c r="WJT214" s="550"/>
      <c r="WJU214" s="550"/>
      <c r="WJX214" s="550"/>
      <c r="WJY214" s="550"/>
      <c r="WKB214" s="550"/>
      <c r="WKC214" s="550"/>
      <c r="WKF214" s="550"/>
      <c r="WKG214" s="550"/>
      <c r="WKJ214" s="550"/>
      <c r="WKK214" s="550"/>
      <c r="WKN214" s="550"/>
      <c r="WKO214" s="550"/>
      <c r="WKR214" s="550"/>
      <c r="WKS214" s="550"/>
      <c r="WKV214" s="550"/>
      <c r="WKW214" s="550"/>
      <c r="WKZ214" s="550"/>
      <c r="WLA214" s="550"/>
      <c r="WLD214" s="550"/>
      <c r="WLE214" s="550"/>
      <c r="WLH214" s="550"/>
      <c r="WLI214" s="550"/>
      <c r="WLL214" s="550"/>
      <c r="WLM214" s="550"/>
      <c r="WLP214" s="550"/>
      <c r="WLQ214" s="550"/>
      <c r="WLT214" s="550"/>
      <c r="WLU214" s="550"/>
      <c r="WLX214" s="550"/>
      <c r="WLY214" s="550"/>
      <c r="WMB214" s="550"/>
      <c r="WMC214" s="550"/>
      <c r="WMF214" s="550"/>
      <c r="WMG214" s="550"/>
      <c r="WMJ214" s="550"/>
      <c r="WMK214" s="550"/>
      <c r="WMN214" s="550"/>
      <c r="WMO214" s="550"/>
      <c r="WMR214" s="550"/>
      <c r="WMS214" s="550"/>
      <c r="WMV214" s="550"/>
      <c r="WMW214" s="550"/>
      <c r="WMZ214" s="550"/>
      <c r="WNA214" s="550"/>
      <c r="WND214" s="550"/>
      <c r="WNE214" s="550"/>
      <c r="WNH214" s="550"/>
      <c r="WNI214" s="550"/>
      <c r="WNL214" s="550"/>
      <c r="WNM214" s="550"/>
      <c r="WNP214" s="550"/>
      <c r="WNQ214" s="550"/>
      <c r="WNT214" s="550"/>
      <c r="WNU214" s="550"/>
      <c r="WNX214" s="550"/>
      <c r="WNY214" s="550"/>
      <c r="WOB214" s="550"/>
      <c r="WOC214" s="550"/>
      <c r="WOF214" s="550"/>
      <c r="WOG214" s="550"/>
      <c r="WOJ214" s="550"/>
      <c r="WOK214" s="550"/>
      <c r="WON214" s="550"/>
      <c r="WOO214" s="550"/>
      <c r="WOR214" s="550"/>
      <c r="WOS214" s="550"/>
      <c r="WOV214" s="550"/>
      <c r="WOW214" s="550"/>
      <c r="WOZ214" s="550"/>
      <c r="WPA214" s="550"/>
      <c r="WPD214" s="550"/>
      <c r="WPE214" s="550"/>
      <c r="WPH214" s="550"/>
      <c r="WPI214" s="550"/>
      <c r="WPL214" s="550"/>
      <c r="WPM214" s="550"/>
      <c r="WPP214" s="550"/>
      <c r="WPQ214" s="550"/>
      <c r="WPT214" s="550"/>
      <c r="WPU214" s="550"/>
      <c r="WPX214" s="550"/>
      <c r="WPY214" s="550"/>
      <c r="WQB214" s="550"/>
      <c r="WQC214" s="550"/>
      <c r="WQF214" s="550"/>
      <c r="WQG214" s="550"/>
      <c r="WQJ214" s="550"/>
      <c r="WQK214" s="550"/>
      <c r="WQN214" s="550"/>
      <c r="WQO214" s="550"/>
      <c r="WQR214" s="550"/>
      <c r="WQS214" s="550"/>
      <c r="WQV214" s="550"/>
      <c r="WQW214" s="550"/>
      <c r="WQZ214" s="550"/>
      <c r="WRA214" s="550"/>
      <c r="WRD214" s="550"/>
      <c r="WRE214" s="550"/>
      <c r="WRH214" s="550"/>
      <c r="WRI214" s="550"/>
      <c r="WRL214" s="550"/>
      <c r="WRM214" s="550"/>
      <c r="WRP214" s="550"/>
      <c r="WRQ214" s="550"/>
      <c r="WRT214" s="550"/>
      <c r="WRU214" s="550"/>
      <c r="WRX214" s="550"/>
      <c r="WRY214" s="550"/>
      <c r="WSB214" s="550"/>
      <c r="WSC214" s="550"/>
      <c r="WSF214" s="550"/>
      <c r="WSG214" s="550"/>
      <c r="WSJ214" s="550"/>
      <c r="WSK214" s="550"/>
      <c r="WSN214" s="550"/>
      <c r="WSO214" s="550"/>
      <c r="WSR214" s="550"/>
      <c r="WSS214" s="550"/>
      <c r="WSV214" s="550"/>
      <c r="WSW214" s="550"/>
      <c r="WSZ214" s="550"/>
      <c r="WTA214" s="550"/>
      <c r="WTD214" s="550"/>
      <c r="WTE214" s="550"/>
      <c r="WTH214" s="550"/>
      <c r="WTI214" s="550"/>
      <c r="WTL214" s="550"/>
      <c r="WTM214" s="550"/>
      <c r="WTP214" s="550"/>
      <c r="WTQ214" s="550"/>
      <c r="WTT214" s="550"/>
      <c r="WTU214" s="550"/>
      <c r="WTX214" s="550"/>
      <c r="WTY214" s="550"/>
      <c r="WUB214" s="550"/>
      <c r="WUC214" s="550"/>
      <c r="WUF214" s="550"/>
      <c r="WUG214" s="550"/>
      <c r="WUJ214" s="550"/>
      <c r="WUK214" s="550"/>
      <c r="WUN214" s="550"/>
      <c r="WUO214" s="550"/>
      <c r="WUR214" s="550"/>
      <c r="WUS214" s="550"/>
      <c r="WUV214" s="550"/>
      <c r="WUW214" s="550"/>
      <c r="WUZ214" s="550"/>
      <c r="WVA214" s="550"/>
      <c r="WVD214" s="550"/>
      <c r="WVE214" s="550"/>
      <c r="WVH214" s="550"/>
      <c r="WVI214" s="550"/>
      <c r="WVL214" s="550"/>
      <c r="WVM214" s="550"/>
      <c r="WVP214" s="550"/>
      <c r="WVQ214" s="550"/>
      <c r="WVT214" s="550"/>
      <c r="WVU214" s="550"/>
      <c r="WVX214" s="550"/>
      <c r="WVY214" s="550"/>
      <c r="WWB214" s="550"/>
      <c r="WWC214" s="550"/>
      <c r="WWF214" s="550"/>
      <c r="WWG214" s="550"/>
      <c r="WWJ214" s="550"/>
      <c r="WWK214" s="550"/>
      <c r="WWN214" s="550"/>
      <c r="WWO214" s="550"/>
      <c r="WWR214" s="550"/>
      <c r="WWS214" s="550"/>
      <c r="WWV214" s="550"/>
      <c r="WWW214" s="550"/>
      <c r="WWZ214" s="550"/>
      <c r="WXA214" s="550"/>
      <c r="WXD214" s="550"/>
      <c r="WXE214" s="550"/>
      <c r="WXH214" s="550"/>
      <c r="WXI214" s="550"/>
      <c r="WXL214" s="550"/>
      <c r="WXM214" s="550"/>
      <c r="WXP214" s="550"/>
      <c r="WXQ214" s="550"/>
      <c r="WXT214" s="550"/>
      <c r="WXU214" s="550"/>
      <c r="WXX214" s="550"/>
      <c r="WXY214" s="550"/>
      <c r="WYB214" s="550"/>
      <c r="WYC214" s="550"/>
      <c r="WYF214" s="550"/>
      <c r="WYG214" s="550"/>
      <c r="WYJ214" s="550"/>
      <c r="WYK214" s="550"/>
      <c r="WYN214" s="550"/>
      <c r="WYO214" s="550"/>
      <c r="WYR214" s="550"/>
      <c r="WYS214" s="550"/>
      <c r="WYV214" s="550"/>
      <c r="WYW214" s="550"/>
    </row>
    <row r="215" spans="1:16221" s="8" customFormat="1" ht="17.25" customHeight="1" x14ac:dyDescent="0.25">
      <c r="A215" s="371" t="s">
        <v>391</v>
      </c>
      <c r="B215" s="372">
        <v>10500</v>
      </c>
      <c r="C215" s="311"/>
      <c r="D215" s="31"/>
      <c r="E215" s="373"/>
      <c r="F215" s="349"/>
      <c r="G215" s="16"/>
      <c r="H215" s="202"/>
      <c r="I215" s="202"/>
      <c r="J215" s="201"/>
      <c r="L215" s="550"/>
      <c r="M215" s="550"/>
      <c r="P215" s="550"/>
      <c r="Q215" s="550"/>
      <c r="T215" s="550"/>
      <c r="U215" s="550"/>
      <c r="X215" s="550"/>
      <c r="Y215" s="550"/>
      <c r="AB215" s="550"/>
      <c r="AC215" s="550"/>
      <c r="AF215" s="550"/>
      <c r="AG215" s="550"/>
      <c r="AJ215" s="550"/>
      <c r="AK215" s="550"/>
      <c r="AN215" s="550"/>
      <c r="AO215" s="550"/>
      <c r="AR215" s="550"/>
      <c r="AS215" s="550"/>
      <c r="AV215" s="550"/>
      <c r="AW215" s="550"/>
      <c r="AZ215" s="550"/>
      <c r="BA215" s="550"/>
      <c r="BD215" s="550"/>
      <c r="BE215" s="550"/>
      <c r="BH215" s="550"/>
      <c r="BI215" s="550"/>
      <c r="BL215" s="550"/>
      <c r="BM215" s="550"/>
      <c r="BP215" s="550"/>
      <c r="BQ215" s="550"/>
      <c r="BT215" s="550"/>
      <c r="BU215" s="550"/>
      <c r="BX215" s="550"/>
      <c r="BY215" s="550"/>
      <c r="CB215" s="550"/>
      <c r="CC215" s="550"/>
      <c r="CF215" s="550"/>
      <c r="CG215" s="550"/>
      <c r="CJ215" s="550"/>
      <c r="CK215" s="550"/>
      <c r="CN215" s="550"/>
      <c r="CO215" s="550"/>
      <c r="CR215" s="550"/>
      <c r="CS215" s="550"/>
      <c r="CV215" s="550"/>
      <c r="CW215" s="550"/>
      <c r="CZ215" s="550"/>
      <c r="DA215" s="550"/>
      <c r="DD215" s="550"/>
      <c r="DE215" s="550"/>
      <c r="DH215" s="550"/>
      <c r="DI215" s="550"/>
      <c r="DL215" s="550"/>
      <c r="DM215" s="550"/>
      <c r="DP215" s="550"/>
      <c r="DQ215" s="550"/>
      <c r="DT215" s="550"/>
      <c r="DU215" s="550"/>
      <c r="DX215" s="550"/>
      <c r="DY215" s="550"/>
      <c r="EB215" s="550"/>
      <c r="EC215" s="550"/>
      <c r="EF215" s="550"/>
      <c r="EG215" s="550"/>
      <c r="EJ215" s="550"/>
      <c r="EK215" s="550"/>
      <c r="EN215" s="550"/>
      <c r="EO215" s="550"/>
      <c r="ER215" s="550"/>
      <c r="ES215" s="550"/>
      <c r="EV215" s="550"/>
      <c r="EW215" s="550"/>
      <c r="EZ215" s="550"/>
      <c r="FA215" s="550"/>
      <c r="FD215" s="550"/>
      <c r="FE215" s="550"/>
      <c r="FH215" s="550"/>
      <c r="FI215" s="550"/>
      <c r="FL215" s="550"/>
      <c r="FM215" s="550"/>
      <c r="FP215" s="550"/>
      <c r="FQ215" s="550"/>
      <c r="FT215" s="550"/>
      <c r="FU215" s="550"/>
      <c r="FX215" s="550"/>
      <c r="FY215" s="550"/>
      <c r="GB215" s="550"/>
      <c r="GC215" s="550"/>
      <c r="GF215" s="550"/>
      <c r="GG215" s="550"/>
      <c r="GJ215" s="550"/>
      <c r="GK215" s="550"/>
      <c r="GN215" s="550"/>
      <c r="GO215" s="550"/>
      <c r="GR215" s="550"/>
      <c r="GS215" s="550"/>
      <c r="GV215" s="550"/>
      <c r="GW215" s="550"/>
      <c r="GZ215" s="550"/>
      <c r="HA215" s="550"/>
      <c r="HD215" s="550"/>
      <c r="HE215" s="550"/>
      <c r="HH215" s="550"/>
      <c r="HI215" s="550"/>
      <c r="HL215" s="550"/>
      <c r="HM215" s="550"/>
      <c r="HP215" s="550"/>
      <c r="HQ215" s="550"/>
      <c r="HT215" s="550"/>
      <c r="HU215" s="550"/>
      <c r="HX215" s="550"/>
      <c r="HY215" s="550"/>
      <c r="IB215" s="550"/>
      <c r="IC215" s="550"/>
      <c r="IF215" s="550"/>
      <c r="IG215" s="550"/>
      <c r="IJ215" s="550"/>
      <c r="IK215" s="550"/>
      <c r="IN215" s="550"/>
      <c r="IO215" s="550"/>
      <c r="IR215" s="550"/>
      <c r="IS215" s="550"/>
      <c r="IV215" s="550"/>
      <c r="IW215" s="550"/>
      <c r="IZ215" s="550"/>
      <c r="JA215" s="550"/>
      <c r="JD215" s="550"/>
      <c r="JE215" s="550"/>
      <c r="JH215" s="550"/>
      <c r="JI215" s="550"/>
      <c r="JL215" s="550"/>
      <c r="JM215" s="550"/>
      <c r="JP215" s="550"/>
      <c r="JQ215" s="550"/>
      <c r="JT215" s="550"/>
      <c r="JU215" s="550"/>
      <c r="JX215" s="550"/>
      <c r="JY215" s="550"/>
      <c r="KB215" s="550"/>
      <c r="KC215" s="550"/>
      <c r="KF215" s="550"/>
      <c r="KG215" s="550"/>
      <c r="KJ215" s="550"/>
      <c r="KK215" s="550"/>
      <c r="KN215" s="550"/>
      <c r="KO215" s="550"/>
      <c r="KR215" s="550"/>
      <c r="KS215" s="550"/>
      <c r="KV215" s="550"/>
      <c r="KW215" s="550"/>
      <c r="KZ215" s="550"/>
      <c r="LA215" s="550"/>
      <c r="LD215" s="550"/>
      <c r="LE215" s="550"/>
      <c r="LH215" s="550"/>
      <c r="LI215" s="550"/>
      <c r="LL215" s="550"/>
      <c r="LM215" s="550"/>
      <c r="LP215" s="550"/>
      <c r="LQ215" s="550"/>
      <c r="LT215" s="550"/>
      <c r="LU215" s="550"/>
      <c r="LX215" s="550"/>
      <c r="LY215" s="550"/>
      <c r="MB215" s="550"/>
      <c r="MC215" s="550"/>
      <c r="MF215" s="550"/>
      <c r="MG215" s="550"/>
      <c r="MJ215" s="550"/>
      <c r="MK215" s="550"/>
      <c r="MN215" s="550"/>
      <c r="MO215" s="550"/>
      <c r="MR215" s="550"/>
      <c r="MS215" s="550"/>
      <c r="MV215" s="550"/>
      <c r="MW215" s="550"/>
      <c r="MZ215" s="550"/>
      <c r="NA215" s="550"/>
      <c r="ND215" s="550"/>
      <c r="NE215" s="550"/>
      <c r="NH215" s="550"/>
      <c r="NI215" s="550"/>
      <c r="NL215" s="550"/>
      <c r="NM215" s="550"/>
      <c r="NP215" s="550"/>
      <c r="NQ215" s="550"/>
      <c r="NT215" s="550"/>
      <c r="NU215" s="550"/>
      <c r="NX215" s="550"/>
      <c r="NY215" s="550"/>
      <c r="OB215" s="550"/>
      <c r="OC215" s="550"/>
      <c r="OF215" s="550"/>
      <c r="OG215" s="550"/>
      <c r="OJ215" s="550"/>
      <c r="OK215" s="550"/>
      <c r="ON215" s="550"/>
      <c r="OO215" s="550"/>
      <c r="OR215" s="550"/>
      <c r="OS215" s="550"/>
      <c r="OV215" s="550"/>
      <c r="OW215" s="550"/>
      <c r="OZ215" s="550"/>
      <c r="PA215" s="550"/>
      <c r="PD215" s="550"/>
      <c r="PE215" s="550"/>
      <c r="PH215" s="550"/>
      <c r="PI215" s="550"/>
      <c r="PL215" s="550"/>
      <c r="PM215" s="550"/>
      <c r="PP215" s="550"/>
      <c r="PQ215" s="550"/>
      <c r="PT215" s="550"/>
      <c r="PU215" s="550"/>
      <c r="PX215" s="550"/>
      <c r="PY215" s="550"/>
      <c r="QB215" s="550"/>
      <c r="QC215" s="550"/>
      <c r="QF215" s="550"/>
      <c r="QG215" s="550"/>
      <c r="QJ215" s="550"/>
      <c r="QK215" s="550"/>
      <c r="QN215" s="550"/>
      <c r="QO215" s="550"/>
      <c r="QR215" s="550"/>
      <c r="QS215" s="550"/>
      <c r="QV215" s="550"/>
      <c r="QW215" s="550"/>
      <c r="QZ215" s="550"/>
      <c r="RA215" s="550"/>
      <c r="RD215" s="550"/>
      <c r="RE215" s="550"/>
      <c r="RH215" s="550"/>
      <c r="RI215" s="550"/>
      <c r="RL215" s="550"/>
      <c r="RM215" s="550"/>
      <c r="RP215" s="550"/>
      <c r="RQ215" s="550"/>
      <c r="RT215" s="550"/>
      <c r="RU215" s="550"/>
      <c r="RX215" s="550"/>
      <c r="RY215" s="550"/>
      <c r="SB215" s="550"/>
      <c r="SC215" s="550"/>
      <c r="SF215" s="550"/>
      <c r="SG215" s="550"/>
      <c r="SJ215" s="550"/>
      <c r="SK215" s="550"/>
      <c r="SN215" s="550"/>
      <c r="SO215" s="550"/>
      <c r="SR215" s="550"/>
      <c r="SS215" s="550"/>
      <c r="SV215" s="550"/>
      <c r="SW215" s="550"/>
      <c r="SZ215" s="550"/>
      <c r="TA215" s="550"/>
      <c r="TD215" s="550"/>
      <c r="TE215" s="550"/>
      <c r="TH215" s="550"/>
      <c r="TI215" s="550"/>
      <c r="TL215" s="550"/>
      <c r="TM215" s="550"/>
      <c r="TP215" s="550"/>
      <c r="TQ215" s="550"/>
      <c r="TT215" s="550"/>
      <c r="TU215" s="550"/>
      <c r="TX215" s="550"/>
      <c r="TY215" s="550"/>
      <c r="UB215" s="550"/>
      <c r="UC215" s="550"/>
      <c r="UF215" s="550"/>
      <c r="UG215" s="550"/>
      <c r="UJ215" s="550"/>
      <c r="UK215" s="550"/>
      <c r="UN215" s="550"/>
      <c r="UO215" s="550"/>
      <c r="UR215" s="550"/>
      <c r="US215" s="550"/>
      <c r="UV215" s="550"/>
      <c r="UW215" s="550"/>
      <c r="UZ215" s="550"/>
      <c r="VA215" s="550"/>
      <c r="VD215" s="550"/>
      <c r="VE215" s="550"/>
      <c r="VH215" s="550"/>
      <c r="VI215" s="550"/>
      <c r="VL215" s="550"/>
      <c r="VM215" s="550"/>
      <c r="VP215" s="550"/>
      <c r="VQ215" s="550"/>
      <c r="VT215" s="550"/>
      <c r="VU215" s="550"/>
      <c r="VX215" s="550"/>
      <c r="VY215" s="550"/>
      <c r="WB215" s="550"/>
      <c r="WC215" s="550"/>
      <c r="WF215" s="550"/>
      <c r="WG215" s="550"/>
      <c r="WJ215" s="550"/>
      <c r="WK215" s="550"/>
      <c r="WN215" s="550"/>
      <c r="WO215" s="550"/>
      <c r="WR215" s="550"/>
      <c r="WS215" s="550"/>
      <c r="WV215" s="550"/>
      <c r="WW215" s="550"/>
      <c r="WZ215" s="550"/>
      <c r="XA215" s="550"/>
      <c r="XD215" s="550"/>
      <c r="XE215" s="550"/>
      <c r="XH215" s="550"/>
      <c r="XI215" s="550"/>
      <c r="XL215" s="550"/>
      <c r="XM215" s="550"/>
      <c r="XP215" s="550"/>
      <c r="XQ215" s="550"/>
      <c r="XT215" s="550"/>
      <c r="XU215" s="550"/>
      <c r="XX215" s="550"/>
      <c r="XY215" s="550"/>
      <c r="YB215" s="550"/>
      <c r="YC215" s="550"/>
      <c r="YF215" s="550"/>
      <c r="YG215" s="550"/>
      <c r="YJ215" s="550"/>
      <c r="YK215" s="550"/>
      <c r="YN215" s="550"/>
      <c r="YO215" s="550"/>
      <c r="YR215" s="550"/>
      <c r="YS215" s="550"/>
      <c r="YV215" s="550"/>
      <c r="YW215" s="550"/>
      <c r="YZ215" s="550"/>
      <c r="ZA215" s="550"/>
      <c r="ZD215" s="550"/>
      <c r="ZE215" s="550"/>
      <c r="ZH215" s="550"/>
      <c r="ZI215" s="550"/>
      <c r="ZL215" s="550"/>
      <c r="ZM215" s="550"/>
      <c r="ZP215" s="550"/>
      <c r="ZQ215" s="550"/>
      <c r="ZT215" s="550"/>
      <c r="ZU215" s="550"/>
      <c r="ZX215" s="550"/>
      <c r="ZY215" s="550"/>
      <c r="AAB215" s="550"/>
      <c r="AAC215" s="550"/>
      <c r="AAF215" s="550"/>
      <c r="AAG215" s="550"/>
      <c r="AAJ215" s="550"/>
      <c r="AAK215" s="550"/>
      <c r="AAN215" s="550"/>
      <c r="AAO215" s="550"/>
      <c r="AAR215" s="550"/>
      <c r="AAS215" s="550"/>
      <c r="AAV215" s="550"/>
      <c r="AAW215" s="550"/>
      <c r="AAZ215" s="550"/>
      <c r="ABA215" s="550"/>
      <c r="ABD215" s="550"/>
      <c r="ABE215" s="550"/>
      <c r="ABH215" s="550"/>
      <c r="ABI215" s="550"/>
      <c r="ABL215" s="550"/>
      <c r="ABM215" s="550"/>
      <c r="ABP215" s="550"/>
      <c r="ABQ215" s="550"/>
      <c r="ABT215" s="550"/>
      <c r="ABU215" s="550"/>
      <c r="ABX215" s="550"/>
      <c r="ABY215" s="550"/>
      <c r="ACB215" s="550"/>
      <c r="ACC215" s="550"/>
      <c r="ACF215" s="550"/>
      <c r="ACG215" s="550"/>
      <c r="ACJ215" s="550"/>
      <c r="ACK215" s="550"/>
      <c r="ACN215" s="550"/>
      <c r="ACO215" s="550"/>
      <c r="ACR215" s="550"/>
      <c r="ACS215" s="550"/>
      <c r="ACV215" s="550"/>
      <c r="ACW215" s="550"/>
      <c r="ACZ215" s="550"/>
      <c r="ADA215" s="550"/>
      <c r="ADD215" s="550"/>
      <c r="ADE215" s="550"/>
      <c r="ADH215" s="550"/>
      <c r="ADI215" s="550"/>
      <c r="ADL215" s="550"/>
      <c r="ADM215" s="550"/>
      <c r="ADP215" s="550"/>
      <c r="ADQ215" s="550"/>
      <c r="ADT215" s="550"/>
      <c r="ADU215" s="550"/>
      <c r="ADX215" s="550"/>
      <c r="ADY215" s="550"/>
      <c r="AEB215" s="550"/>
      <c r="AEC215" s="550"/>
      <c r="AEF215" s="550"/>
      <c r="AEG215" s="550"/>
      <c r="AEJ215" s="550"/>
      <c r="AEK215" s="550"/>
      <c r="AEN215" s="550"/>
      <c r="AEO215" s="550"/>
      <c r="AER215" s="550"/>
      <c r="AES215" s="550"/>
      <c r="AEV215" s="550"/>
      <c r="AEW215" s="550"/>
      <c r="AEZ215" s="550"/>
      <c r="AFA215" s="550"/>
      <c r="AFD215" s="550"/>
      <c r="AFE215" s="550"/>
      <c r="AFH215" s="550"/>
      <c r="AFI215" s="550"/>
      <c r="AFL215" s="550"/>
      <c r="AFM215" s="550"/>
      <c r="AFP215" s="550"/>
      <c r="AFQ215" s="550"/>
      <c r="AFT215" s="550"/>
      <c r="AFU215" s="550"/>
      <c r="AFX215" s="550"/>
      <c r="AFY215" s="550"/>
      <c r="AGB215" s="550"/>
      <c r="AGC215" s="550"/>
      <c r="AGF215" s="550"/>
      <c r="AGG215" s="550"/>
      <c r="AGJ215" s="550"/>
      <c r="AGK215" s="550"/>
      <c r="AGN215" s="550"/>
      <c r="AGO215" s="550"/>
      <c r="AGR215" s="550"/>
      <c r="AGS215" s="550"/>
      <c r="AGV215" s="550"/>
      <c r="AGW215" s="550"/>
      <c r="AGZ215" s="550"/>
      <c r="AHA215" s="550"/>
      <c r="AHD215" s="550"/>
      <c r="AHE215" s="550"/>
      <c r="AHH215" s="550"/>
      <c r="AHI215" s="550"/>
      <c r="AHL215" s="550"/>
      <c r="AHM215" s="550"/>
      <c r="AHP215" s="550"/>
      <c r="AHQ215" s="550"/>
      <c r="AHT215" s="550"/>
      <c r="AHU215" s="550"/>
      <c r="AHX215" s="550"/>
      <c r="AHY215" s="550"/>
      <c r="AIB215" s="550"/>
      <c r="AIC215" s="550"/>
      <c r="AIF215" s="550"/>
      <c r="AIG215" s="550"/>
      <c r="AIJ215" s="550"/>
      <c r="AIK215" s="550"/>
      <c r="AIN215" s="550"/>
      <c r="AIO215" s="550"/>
      <c r="AIR215" s="550"/>
      <c r="AIS215" s="550"/>
      <c r="AIV215" s="550"/>
      <c r="AIW215" s="550"/>
      <c r="AIZ215" s="550"/>
      <c r="AJA215" s="550"/>
      <c r="AJD215" s="550"/>
      <c r="AJE215" s="550"/>
      <c r="AJH215" s="550"/>
      <c r="AJI215" s="550"/>
      <c r="AJL215" s="550"/>
      <c r="AJM215" s="550"/>
      <c r="AJP215" s="550"/>
      <c r="AJQ215" s="550"/>
      <c r="AJT215" s="550"/>
      <c r="AJU215" s="550"/>
      <c r="AJX215" s="550"/>
      <c r="AJY215" s="550"/>
      <c r="AKB215" s="550"/>
      <c r="AKC215" s="550"/>
      <c r="AKF215" s="550"/>
      <c r="AKG215" s="550"/>
      <c r="AKJ215" s="550"/>
      <c r="AKK215" s="550"/>
      <c r="AKN215" s="550"/>
      <c r="AKO215" s="550"/>
      <c r="AKR215" s="550"/>
      <c r="AKS215" s="550"/>
      <c r="AKV215" s="550"/>
      <c r="AKW215" s="550"/>
      <c r="AKZ215" s="550"/>
      <c r="ALA215" s="550"/>
      <c r="ALD215" s="550"/>
      <c r="ALE215" s="550"/>
      <c r="ALH215" s="550"/>
      <c r="ALI215" s="550"/>
      <c r="ALL215" s="550"/>
      <c r="ALM215" s="550"/>
      <c r="ALP215" s="550"/>
      <c r="ALQ215" s="550"/>
      <c r="ALT215" s="550"/>
      <c r="ALU215" s="550"/>
      <c r="ALX215" s="550"/>
      <c r="ALY215" s="550"/>
      <c r="AMB215" s="550"/>
      <c r="AMC215" s="550"/>
      <c r="AMF215" s="550"/>
      <c r="AMG215" s="550"/>
      <c r="AMJ215" s="550"/>
      <c r="AMK215" s="550"/>
      <c r="AMN215" s="550"/>
      <c r="AMO215" s="550"/>
      <c r="AMR215" s="550"/>
      <c r="AMS215" s="550"/>
      <c r="AMV215" s="550"/>
      <c r="AMW215" s="550"/>
      <c r="AMZ215" s="550"/>
      <c r="ANA215" s="550"/>
      <c r="AND215" s="550"/>
      <c r="ANE215" s="550"/>
      <c r="ANH215" s="550"/>
      <c r="ANI215" s="550"/>
      <c r="ANL215" s="550"/>
      <c r="ANM215" s="550"/>
      <c r="ANP215" s="550"/>
      <c r="ANQ215" s="550"/>
      <c r="ANT215" s="550"/>
      <c r="ANU215" s="550"/>
      <c r="ANX215" s="550"/>
      <c r="ANY215" s="550"/>
      <c r="AOB215" s="550"/>
      <c r="AOC215" s="550"/>
      <c r="AOF215" s="550"/>
      <c r="AOG215" s="550"/>
      <c r="AOJ215" s="550"/>
      <c r="AOK215" s="550"/>
      <c r="AON215" s="550"/>
      <c r="AOO215" s="550"/>
      <c r="AOR215" s="550"/>
      <c r="AOS215" s="550"/>
      <c r="AOV215" s="550"/>
      <c r="AOW215" s="550"/>
      <c r="AOZ215" s="550"/>
      <c r="APA215" s="550"/>
      <c r="APD215" s="550"/>
      <c r="APE215" s="550"/>
      <c r="APH215" s="550"/>
      <c r="API215" s="550"/>
      <c r="APL215" s="550"/>
      <c r="APM215" s="550"/>
      <c r="APP215" s="550"/>
      <c r="APQ215" s="550"/>
      <c r="APT215" s="550"/>
      <c r="APU215" s="550"/>
      <c r="APX215" s="550"/>
      <c r="APY215" s="550"/>
      <c r="AQB215" s="550"/>
      <c r="AQC215" s="550"/>
      <c r="AQF215" s="550"/>
      <c r="AQG215" s="550"/>
      <c r="AQJ215" s="550"/>
      <c r="AQK215" s="550"/>
      <c r="AQN215" s="550"/>
      <c r="AQO215" s="550"/>
      <c r="AQR215" s="550"/>
      <c r="AQS215" s="550"/>
      <c r="AQV215" s="550"/>
      <c r="AQW215" s="550"/>
      <c r="AQZ215" s="550"/>
      <c r="ARA215" s="550"/>
      <c r="ARD215" s="550"/>
      <c r="ARE215" s="550"/>
      <c r="ARH215" s="550"/>
      <c r="ARI215" s="550"/>
      <c r="ARL215" s="550"/>
      <c r="ARM215" s="550"/>
      <c r="ARP215" s="550"/>
      <c r="ARQ215" s="550"/>
      <c r="ART215" s="550"/>
      <c r="ARU215" s="550"/>
      <c r="ARX215" s="550"/>
      <c r="ARY215" s="550"/>
      <c r="ASB215" s="550"/>
      <c r="ASC215" s="550"/>
      <c r="ASF215" s="550"/>
      <c r="ASG215" s="550"/>
      <c r="ASJ215" s="550"/>
      <c r="ASK215" s="550"/>
      <c r="ASN215" s="550"/>
      <c r="ASO215" s="550"/>
      <c r="ASR215" s="550"/>
      <c r="ASS215" s="550"/>
      <c r="ASV215" s="550"/>
      <c r="ASW215" s="550"/>
      <c r="ASZ215" s="550"/>
      <c r="ATA215" s="550"/>
      <c r="ATD215" s="550"/>
      <c r="ATE215" s="550"/>
      <c r="ATH215" s="550"/>
      <c r="ATI215" s="550"/>
      <c r="ATL215" s="550"/>
      <c r="ATM215" s="550"/>
      <c r="ATP215" s="550"/>
      <c r="ATQ215" s="550"/>
      <c r="ATT215" s="550"/>
      <c r="ATU215" s="550"/>
      <c r="ATX215" s="550"/>
      <c r="ATY215" s="550"/>
      <c r="AUB215" s="550"/>
      <c r="AUC215" s="550"/>
      <c r="AUF215" s="550"/>
      <c r="AUG215" s="550"/>
      <c r="AUJ215" s="550"/>
      <c r="AUK215" s="550"/>
      <c r="AUN215" s="550"/>
      <c r="AUO215" s="550"/>
      <c r="AUR215" s="550"/>
      <c r="AUS215" s="550"/>
      <c r="AUV215" s="550"/>
      <c r="AUW215" s="550"/>
      <c r="AUZ215" s="550"/>
      <c r="AVA215" s="550"/>
      <c r="AVD215" s="550"/>
      <c r="AVE215" s="550"/>
      <c r="AVH215" s="550"/>
      <c r="AVI215" s="550"/>
      <c r="AVL215" s="550"/>
      <c r="AVM215" s="550"/>
      <c r="AVP215" s="550"/>
      <c r="AVQ215" s="550"/>
      <c r="AVT215" s="550"/>
      <c r="AVU215" s="550"/>
      <c r="AVX215" s="550"/>
      <c r="AVY215" s="550"/>
      <c r="AWB215" s="550"/>
      <c r="AWC215" s="550"/>
      <c r="AWF215" s="550"/>
      <c r="AWG215" s="550"/>
      <c r="AWJ215" s="550"/>
      <c r="AWK215" s="550"/>
      <c r="AWN215" s="550"/>
      <c r="AWO215" s="550"/>
      <c r="AWR215" s="550"/>
      <c r="AWS215" s="550"/>
      <c r="AWV215" s="550"/>
      <c r="AWW215" s="550"/>
      <c r="AWZ215" s="550"/>
      <c r="AXA215" s="550"/>
      <c r="AXD215" s="550"/>
      <c r="AXE215" s="550"/>
      <c r="AXH215" s="550"/>
      <c r="AXI215" s="550"/>
      <c r="AXL215" s="550"/>
      <c r="AXM215" s="550"/>
      <c r="AXP215" s="550"/>
      <c r="AXQ215" s="550"/>
      <c r="AXT215" s="550"/>
      <c r="AXU215" s="550"/>
      <c r="AXX215" s="550"/>
      <c r="AXY215" s="550"/>
      <c r="AYB215" s="550"/>
      <c r="AYC215" s="550"/>
      <c r="AYF215" s="550"/>
      <c r="AYG215" s="550"/>
      <c r="AYJ215" s="550"/>
      <c r="AYK215" s="550"/>
      <c r="AYN215" s="550"/>
      <c r="AYO215" s="550"/>
      <c r="AYR215" s="550"/>
      <c r="AYS215" s="550"/>
      <c r="AYV215" s="550"/>
      <c r="AYW215" s="550"/>
      <c r="AYZ215" s="550"/>
      <c r="AZA215" s="550"/>
      <c r="AZD215" s="550"/>
      <c r="AZE215" s="550"/>
      <c r="AZH215" s="550"/>
      <c r="AZI215" s="550"/>
      <c r="AZL215" s="550"/>
      <c r="AZM215" s="550"/>
      <c r="AZP215" s="550"/>
      <c r="AZQ215" s="550"/>
      <c r="AZT215" s="550"/>
      <c r="AZU215" s="550"/>
      <c r="AZX215" s="550"/>
      <c r="AZY215" s="550"/>
      <c r="BAB215" s="550"/>
      <c r="BAC215" s="550"/>
      <c r="BAF215" s="550"/>
      <c r="BAG215" s="550"/>
      <c r="BAJ215" s="550"/>
      <c r="BAK215" s="550"/>
      <c r="BAN215" s="550"/>
      <c r="BAO215" s="550"/>
      <c r="BAR215" s="550"/>
      <c r="BAS215" s="550"/>
      <c r="BAV215" s="550"/>
      <c r="BAW215" s="550"/>
      <c r="BAZ215" s="550"/>
      <c r="BBA215" s="550"/>
      <c r="BBD215" s="550"/>
      <c r="BBE215" s="550"/>
      <c r="BBH215" s="550"/>
      <c r="BBI215" s="550"/>
      <c r="BBL215" s="550"/>
      <c r="BBM215" s="550"/>
      <c r="BBP215" s="550"/>
      <c r="BBQ215" s="550"/>
      <c r="BBT215" s="550"/>
      <c r="BBU215" s="550"/>
      <c r="BBX215" s="550"/>
      <c r="BBY215" s="550"/>
      <c r="BCB215" s="550"/>
      <c r="BCC215" s="550"/>
      <c r="BCF215" s="550"/>
      <c r="BCG215" s="550"/>
      <c r="BCJ215" s="550"/>
      <c r="BCK215" s="550"/>
      <c r="BCN215" s="550"/>
      <c r="BCO215" s="550"/>
      <c r="BCR215" s="550"/>
      <c r="BCS215" s="550"/>
      <c r="BCV215" s="550"/>
      <c r="BCW215" s="550"/>
      <c r="BCZ215" s="550"/>
      <c r="BDA215" s="550"/>
      <c r="BDD215" s="550"/>
      <c r="BDE215" s="550"/>
      <c r="BDH215" s="550"/>
      <c r="BDI215" s="550"/>
      <c r="BDL215" s="550"/>
      <c r="BDM215" s="550"/>
      <c r="BDP215" s="550"/>
      <c r="BDQ215" s="550"/>
      <c r="BDT215" s="550"/>
      <c r="BDU215" s="550"/>
      <c r="BDX215" s="550"/>
      <c r="BDY215" s="550"/>
      <c r="BEB215" s="550"/>
      <c r="BEC215" s="550"/>
      <c r="BEF215" s="550"/>
      <c r="BEG215" s="550"/>
      <c r="BEJ215" s="550"/>
      <c r="BEK215" s="550"/>
      <c r="BEN215" s="550"/>
      <c r="BEO215" s="550"/>
      <c r="BER215" s="550"/>
      <c r="BES215" s="550"/>
      <c r="BEV215" s="550"/>
      <c r="BEW215" s="550"/>
      <c r="BEZ215" s="550"/>
      <c r="BFA215" s="550"/>
      <c r="BFD215" s="550"/>
      <c r="BFE215" s="550"/>
      <c r="BFH215" s="550"/>
      <c r="BFI215" s="550"/>
      <c r="BFL215" s="550"/>
      <c r="BFM215" s="550"/>
      <c r="BFP215" s="550"/>
      <c r="BFQ215" s="550"/>
      <c r="BFT215" s="550"/>
      <c r="BFU215" s="550"/>
      <c r="BFX215" s="550"/>
      <c r="BFY215" s="550"/>
      <c r="BGB215" s="550"/>
      <c r="BGC215" s="550"/>
      <c r="BGF215" s="550"/>
      <c r="BGG215" s="550"/>
      <c r="BGJ215" s="550"/>
      <c r="BGK215" s="550"/>
      <c r="BGN215" s="550"/>
      <c r="BGO215" s="550"/>
      <c r="BGR215" s="550"/>
      <c r="BGS215" s="550"/>
      <c r="BGV215" s="550"/>
      <c r="BGW215" s="550"/>
      <c r="BGZ215" s="550"/>
      <c r="BHA215" s="550"/>
      <c r="BHD215" s="550"/>
      <c r="BHE215" s="550"/>
      <c r="BHH215" s="550"/>
      <c r="BHI215" s="550"/>
      <c r="BHL215" s="550"/>
      <c r="BHM215" s="550"/>
      <c r="BHP215" s="550"/>
      <c r="BHQ215" s="550"/>
      <c r="BHT215" s="550"/>
      <c r="BHU215" s="550"/>
      <c r="BHX215" s="550"/>
      <c r="BHY215" s="550"/>
      <c r="BIB215" s="550"/>
      <c r="BIC215" s="550"/>
      <c r="BIF215" s="550"/>
      <c r="BIG215" s="550"/>
      <c r="BIJ215" s="550"/>
      <c r="BIK215" s="550"/>
      <c r="BIN215" s="550"/>
      <c r="BIO215" s="550"/>
      <c r="BIR215" s="550"/>
      <c r="BIS215" s="550"/>
      <c r="BIV215" s="550"/>
      <c r="BIW215" s="550"/>
      <c r="BIZ215" s="550"/>
      <c r="BJA215" s="550"/>
      <c r="BJD215" s="550"/>
      <c r="BJE215" s="550"/>
      <c r="BJH215" s="550"/>
      <c r="BJI215" s="550"/>
      <c r="BJL215" s="550"/>
      <c r="BJM215" s="550"/>
      <c r="BJP215" s="550"/>
      <c r="BJQ215" s="550"/>
      <c r="BJT215" s="550"/>
      <c r="BJU215" s="550"/>
      <c r="BJX215" s="550"/>
      <c r="BJY215" s="550"/>
      <c r="BKB215" s="550"/>
      <c r="BKC215" s="550"/>
      <c r="BKF215" s="550"/>
      <c r="BKG215" s="550"/>
      <c r="BKJ215" s="550"/>
      <c r="BKK215" s="550"/>
      <c r="BKN215" s="550"/>
      <c r="BKO215" s="550"/>
      <c r="BKR215" s="550"/>
      <c r="BKS215" s="550"/>
      <c r="BKV215" s="550"/>
      <c r="BKW215" s="550"/>
      <c r="BKZ215" s="550"/>
      <c r="BLA215" s="550"/>
      <c r="BLD215" s="550"/>
      <c r="BLE215" s="550"/>
      <c r="BLH215" s="550"/>
      <c r="BLI215" s="550"/>
      <c r="BLL215" s="550"/>
      <c r="BLM215" s="550"/>
      <c r="BLP215" s="550"/>
      <c r="BLQ215" s="550"/>
      <c r="BLT215" s="550"/>
      <c r="BLU215" s="550"/>
      <c r="BLX215" s="550"/>
      <c r="BLY215" s="550"/>
      <c r="BMB215" s="550"/>
      <c r="BMC215" s="550"/>
      <c r="BMF215" s="550"/>
      <c r="BMG215" s="550"/>
      <c r="BMJ215" s="550"/>
      <c r="BMK215" s="550"/>
      <c r="BMN215" s="550"/>
      <c r="BMO215" s="550"/>
      <c r="BMR215" s="550"/>
      <c r="BMS215" s="550"/>
      <c r="BMV215" s="550"/>
      <c r="BMW215" s="550"/>
      <c r="BMZ215" s="550"/>
      <c r="BNA215" s="550"/>
      <c r="BND215" s="550"/>
      <c r="BNE215" s="550"/>
      <c r="BNH215" s="550"/>
      <c r="BNI215" s="550"/>
      <c r="BNL215" s="550"/>
      <c r="BNM215" s="550"/>
      <c r="BNP215" s="550"/>
      <c r="BNQ215" s="550"/>
      <c r="BNT215" s="550"/>
      <c r="BNU215" s="550"/>
      <c r="BNX215" s="550"/>
      <c r="BNY215" s="550"/>
      <c r="BOB215" s="550"/>
      <c r="BOC215" s="550"/>
      <c r="BOF215" s="550"/>
      <c r="BOG215" s="550"/>
      <c r="BOJ215" s="550"/>
      <c r="BOK215" s="550"/>
      <c r="BON215" s="550"/>
      <c r="BOO215" s="550"/>
      <c r="BOR215" s="550"/>
      <c r="BOS215" s="550"/>
      <c r="BOV215" s="550"/>
      <c r="BOW215" s="550"/>
      <c r="BOZ215" s="550"/>
      <c r="BPA215" s="550"/>
      <c r="BPD215" s="550"/>
      <c r="BPE215" s="550"/>
      <c r="BPH215" s="550"/>
      <c r="BPI215" s="550"/>
      <c r="BPL215" s="550"/>
      <c r="BPM215" s="550"/>
      <c r="BPP215" s="550"/>
      <c r="BPQ215" s="550"/>
      <c r="BPT215" s="550"/>
      <c r="BPU215" s="550"/>
      <c r="BPX215" s="550"/>
      <c r="BPY215" s="550"/>
      <c r="BQB215" s="550"/>
      <c r="BQC215" s="550"/>
      <c r="BQF215" s="550"/>
      <c r="BQG215" s="550"/>
      <c r="BQJ215" s="550"/>
      <c r="BQK215" s="550"/>
      <c r="BQN215" s="550"/>
      <c r="BQO215" s="550"/>
      <c r="BQR215" s="550"/>
      <c r="BQS215" s="550"/>
      <c r="BQV215" s="550"/>
      <c r="BQW215" s="550"/>
      <c r="BQZ215" s="550"/>
      <c r="BRA215" s="550"/>
      <c r="BRD215" s="550"/>
      <c r="BRE215" s="550"/>
      <c r="BRH215" s="550"/>
      <c r="BRI215" s="550"/>
      <c r="BRL215" s="550"/>
      <c r="BRM215" s="550"/>
      <c r="BRP215" s="550"/>
      <c r="BRQ215" s="550"/>
      <c r="BRT215" s="550"/>
      <c r="BRU215" s="550"/>
      <c r="BRX215" s="550"/>
      <c r="BRY215" s="550"/>
      <c r="BSB215" s="550"/>
      <c r="BSC215" s="550"/>
      <c r="BSF215" s="550"/>
      <c r="BSG215" s="550"/>
      <c r="BSJ215" s="550"/>
      <c r="BSK215" s="550"/>
      <c r="BSN215" s="550"/>
      <c r="BSO215" s="550"/>
      <c r="BSR215" s="550"/>
      <c r="BSS215" s="550"/>
      <c r="BSV215" s="550"/>
      <c r="BSW215" s="550"/>
      <c r="BSZ215" s="550"/>
      <c r="BTA215" s="550"/>
      <c r="BTD215" s="550"/>
      <c r="BTE215" s="550"/>
      <c r="BTH215" s="550"/>
      <c r="BTI215" s="550"/>
      <c r="BTL215" s="550"/>
      <c r="BTM215" s="550"/>
      <c r="BTP215" s="550"/>
      <c r="BTQ215" s="550"/>
      <c r="BTT215" s="550"/>
      <c r="BTU215" s="550"/>
      <c r="BTX215" s="550"/>
      <c r="BTY215" s="550"/>
      <c r="BUB215" s="550"/>
      <c r="BUC215" s="550"/>
      <c r="BUF215" s="550"/>
      <c r="BUG215" s="550"/>
      <c r="BUJ215" s="550"/>
      <c r="BUK215" s="550"/>
      <c r="BUN215" s="550"/>
      <c r="BUO215" s="550"/>
      <c r="BUR215" s="550"/>
      <c r="BUS215" s="550"/>
      <c r="BUV215" s="550"/>
      <c r="BUW215" s="550"/>
      <c r="BUZ215" s="550"/>
      <c r="BVA215" s="550"/>
      <c r="BVD215" s="550"/>
      <c r="BVE215" s="550"/>
      <c r="BVH215" s="550"/>
      <c r="BVI215" s="550"/>
      <c r="BVL215" s="550"/>
      <c r="BVM215" s="550"/>
      <c r="BVP215" s="550"/>
      <c r="BVQ215" s="550"/>
      <c r="BVT215" s="550"/>
      <c r="BVU215" s="550"/>
      <c r="BVX215" s="550"/>
      <c r="BVY215" s="550"/>
      <c r="BWB215" s="550"/>
      <c r="BWC215" s="550"/>
      <c r="BWF215" s="550"/>
      <c r="BWG215" s="550"/>
      <c r="BWJ215" s="550"/>
      <c r="BWK215" s="550"/>
      <c r="BWN215" s="550"/>
      <c r="BWO215" s="550"/>
      <c r="BWR215" s="550"/>
      <c r="BWS215" s="550"/>
      <c r="BWV215" s="550"/>
      <c r="BWW215" s="550"/>
      <c r="BWZ215" s="550"/>
      <c r="BXA215" s="550"/>
      <c r="BXD215" s="550"/>
      <c r="BXE215" s="550"/>
      <c r="BXH215" s="550"/>
      <c r="BXI215" s="550"/>
      <c r="BXL215" s="550"/>
      <c r="BXM215" s="550"/>
      <c r="BXP215" s="550"/>
      <c r="BXQ215" s="550"/>
      <c r="BXT215" s="550"/>
      <c r="BXU215" s="550"/>
      <c r="BXX215" s="550"/>
      <c r="BXY215" s="550"/>
      <c r="BYB215" s="550"/>
      <c r="BYC215" s="550"/>
      <c r="BYF215" s="550"/>
      <c r="BYG215" s="550"/>
      <c r="BYJ215" s="550"/>
      <c r="BYK215" s="550"/>
      <c r="BYN215" s="550"/>
      <c r="BYO215" s="550"/>
      <c r="BYR215" s="550"/>
      <c r="BYS215" s="550"/>
      <c r="BYV215" s="550"/>
      <c r="BYW215" s="550"/>
      <c r="BYZ215" s="550"/>
      <c r="BZA215" s="550"/>
      <c r="BZD215" s="550"/>
      <c r="BZE215" s="550"/>
      <c r="BZH215" s="550"/>
      <c r="BZI215" s="550"/>
      <c r="BZL215" s="550"/>
      <c r="BZM215" s="550"/>
      <c r="BZP215" s="550"/>
      <c r="BZQ215" s="550"/>
      <c r="BZT215" s="550"/>
      <c r="BZU215" s="550"/>
      <c r="BZX215" s="550"/>
      <c r="BZY215" s="550"/>
      <c r="CAB215" s="550"/>
      <c r="CAC215" s="550"/>
      <c r="CAF215" s="550"/>
      <c r="CAG215" s="550"/>
      <c r="CAJ215" s="550"/>
      <c r="CAK215" s="550"/>
      <c r="CAN215" s="550"/>
      <c r="CAO215" s="550"/>
      <c r="CAR215" s="550"/>
      <c r="CAS215" s="550"/>
      <c r="CAV215" s="550"/>
      <c r="CAW215" s="550"/>
      <c r="CAZ215" s="550"/>
      <c r="CBA215" s="550"/>
      <c r="CBD215" s="550"/>
      <c r="CBE215" s="550"/>
      <c r="CBH215" s="550"/>
      <c r="CBI215" s="550"/>
      <c r="CBL215" s="550"/>
      <c r="CBM215" s="550"/>
      <c r="CBP215" s="550"/>
      <c r="CBQ215" s="550"/>
      <c r="CBT215" s="550"/>
      <c r="CBU215" s="550"/>
      <c r="CBX215" s="550"/>
      <c r="CBY215" s="550"/>
      <c r="CCB215" s="550"/>
      <c r="CCC215" s="550"/>
      <c r="CCF215" s="550"/>
      <c r="CCG215" s="550"/>
      <c r="CCJ215" s="550"/>
      <c r="CCK215" s="550"/>
      <c r="CCN215" s="550"/>
      <c r="CCO215" s="550"/>
      <c r="CCR215" s="550"/>
      <c r="CCS215" s="550"/>
      <c r="CCV215" s="550"/>
      <c r="CCW215" s="550"/>
      <c r="CCZ215" s="550"/>
      <c r="CDA215" s="550"/>
      <c r="CDD215" s="550"/>
      <c r="CDE215" s="550"/>
      <c r="CDH215" s="550"/>
      <c r="CDI215" s="550"/>
      <c r="CDL215" s="550"/>
      <c r="CDM215" s="550"/>
      <c r="CDP215" s="550"/>
      <c r="CDQ215" s="550"/>
      <c r="CDT215" s="550"/>
      <c r="CDU215" s="550"/>
      <c r="CDX215" s="550"/>
      <c r="CDY215" s="550"/>
      <c r="CEB215" s="550"/>
      <c r="CEC215" s="550"/>
      <c r="CEF215" s="550"/>
      <c r="CEG215" s="550"/>
      <c r="CEJ215" s="550"/>
      <c r="CEK215" s="550"/>
      <c r="CEN215" s="550"/>
      <c r="CEO215" s="550"/>
      <c r="CER215" s="550"/>
      <c r="CES215" s="550"/>
      <c r="CEV215" s="550"/>
      <c r="CEW215" s="550"/>
      <c r="CEZ215" s="550"/>
      <c r="CFA215" s="550"/>
      <c r="CFD215" s="550"/>
      <c r="CFE215" s="550"/>
      <c r="CFH215" s="550"/>
      <c r="CFI215" s="550"/>
      <c r="CFL215" s="550"/>
      <c r="CFM215" s="550"/>
      <c r="CFP215" s="550"/>
      <c r="CFQ215" s="550"/>
      <c r="CFT215" s="550"/>
      <c r="CFU215" s="550"/>
      <c r="CFX215" s="550"/>
      <c r="CFY215" s="550"/>
      <c r="CGB215" s="550"/>
      <c r="CGC215" s="550"/>
      <c r="CGF215" s="550"/>
      <c r="CGG215" s="550"/>
      <c r="CGJ215" s="550"/>
      <c r="CGK215" s="550"/>
      <c r="CGN215" s="550"/>
      <c r="CGO215" s="550"/>
      <c r="CGR215" s="550"/>
      <c r="CGS215" s="550"/>
      <c r="CGV215" s="550"/>
      <c r="CGW215" s="550"/>
      <c r="CGZ215" s="550"/>
      <c r="CHA215" s="550"/>
      <c r="CHD215" s="550"/>
      <c r="CHE215" s="550"/>
      <c r="CHH215" s="550"/>
      <c r="CHI215" s="550"/>
      <c r="CHL215" s="550"/>
      <c r="CHM215" s="550"/>
      <c r="CHP215" s="550"/>
      <c r="CHQ215" s="550"/>
      <c r="CHT215" s="550"/>
      <c r="CHU215" s="550"/>
      <c r="CHX215" s="550"/>
      <c r="CHY215" s="550"/>
      <c r="CIB215" s="550"/>
      <c r="CIC215" s="550"/>
      <c r="CIF215" s="550"/>
      <c r="CIG215" s="550"/>
      <c r="CIJ215" s="550"/>
      <c r="CIK215" s="550"/>
      <c r="CIN215" s="550"/>
      <c r="CIO215" s="550"/>
      <c r="CIR215" s="550"/>
      <c r="CIS215" s="550"/>
      <c r="CIV215" s="550"/>
      <c r="CIW215" s="550"/>
      <c r="CIZ215" s="550"/>
      <c r="CJA215" s="550"/>
      <c r="CJD215" s="550"/>
      <c r="CJE215" s="550"/>
      <c r="CJH215" s="550"/>
      <c r="CJI215" s="550"/>
      <c r="CJL215" s="550"/>
      <c r="CJM215" s="550"/>
      <c r="CJP215" s="550"/>
      <c r="CJQ215" s="550"/>
      <c r="CJT215" s="550"/>
      <c r="CJU215" s="550"/>
      <c r="CJX215" s="550"/>
      <c r="CJY215" s="550"/>
      <c r="CKB215" s="550"/>
      <c r="CKC215" s="550"/>
      <c r="CKF215" s="550"/>
      <c r="CKG215" s="550"/>
      <c r="CKJ215" s="550"/>
      <c r="CKK215" s="550"/>
      <c r="CKN215" s="550"/>
      <c r="CKO215" s="550"/>
      <c r="CKR215" s="550"/>
      <c r="CKS215" s="550"/>
      <c r="CKV215" s="550"/>
      <c r="CKW215" s="550"/>
      <c r="CKZ215" s="550"/>
      <c r="CLA215" s="550"/>
      <c r="CLD215" s="550"/>
      <c r="CLE215" s="550"/>
      <c r="CLH215" s="550"/>
      <c r="CLI215" s="550"/>
      <c r="CLL215" s="550"/>
      <c r="CLM215" s="550"/>
      <c r="CLP215" s="550"/>
      <c r="CLQ215" s="550"/>
      <c r="CLT215" s="550"/>
      <c r="CLU215" s="550"/>
      <c r="CLX215" s="550"/>
      <c r="CLY215" s="550"/>
      <c r="CMB215" s="550"/>
      <c r="CMC215" s="550"/>
      <c r="CMF215" s="550"/>
      <c r="CMG215" s="550"/>
      <c r="CMJ215" s="550"/>
      <c r="CMK215" s="550"/>
      <c r="CMN215" s="550"/>
      <c r="CMO215" s="550"/>
      <c r="CMR215" s="550"/>
      <c r="CMS215" s="550"/>
      <c r="CMV215" s="550"/>
      <c r="CMW215" s="550"/>
      <c r="CMZ215" s="550"/>
      <c r="CNA215" s="550"/>
      <c r="CND215" s="550"/>
      <c r="CNE215" s="550"/>
      <c r="CNH215" s="550"/>
      <c r="CNI215" s="550"/>
      <c r="CNL215" s="550"/>
      <c r="CNM215" s="550"/>
      <c r="CNP215" s="550"/>
      <c r="CNQ215" s="550"/>
      <c r="CNT215" s="550"/>
      <c r="CNU215" s="550"/>
      <c r="CNX215" s="550"/>
      <c r="CNY215" s="550"/>
      <c r="COB215" s="550"/>
      <c r="COC215" s="550"/>
      <c r="COF215" s="550"/>
      <c r="COG215" s="550"/>
      <c r="COJ215" s="550"/>
      <c r="COK215" s="550"/>
      <c r="CON215" s="550"/>
      <c r="COO215" s="550"/>
      <c r="COR215" s="550"/>
      <c r="COS215" s="550"/>
      <c r="COV215" s="550"/>
      <c r="COW215" s="550"/>
      <c r="COZ215" s="550"/>
      <c r="CPA215" s="550"/>
      <c r="CPD215" s="550"/>
      <c r="CPE215" s="550"/>
      <c r="CPH215" s="550"/>
      <c r="CPI215" s="550"/>
      <c r="CPL215" s="550"/>
      <c r="CPM215" s="550"/>
      <c r="CPP215" s="550"/>
      <c r="CPQ215" s="550"/>
      <c r="CPT215" s="550"/>
      <c r="CPU215" s="550"/>
      <c r="CPX215" s="550"/>
      <c r="CPY215" s="550"/>
      <c r="CQB215" s="550"/>
      <c r="CQC215" s="550"/>
      <c r="CQF215" s="550"/>
      <c r="CQG215" s="550"/>
      <c r="CQJ215" s="550"/>
      <c r="CQK215" s="550"/>
      <c r="CQN215" s="550"/>
      <c r="CQO215" s="550"/>
      <c r="CQR215" s="550"/>
      <c r="CQS215" s="550"/>
      <c r="CQV215" s="550"/>
      <c r="CQW215" s="550"/>
      <c r="CQZ215" s="550"/>
      <c r="CRA215" s="550"/>
      <c r="CRD215" s="550"/>
      <c r="CRE215" s="550"/>
      <c r="CRH215" s="550"/>
      <c r="CRI215" s="550"/>
      <c r="CRL215" s="550"/>
      <c r="CRM215" s="550"/>
      <c r="CRP215" s="550"/>
      <c r="CRQ215" s="550"/>
      <c r="CRT215" s="550"/>
      <c r="CRU215" s="550"/>
      <c r="CRX215" s="550"/>
      <c r="CRY215" s="550"/>
      <c r="CSB215" s="550"/>
      <c r="CSC215" s="550"/>
      <c r="CSF215" s="550"/>
      <c r="CSG215" s="550"/>
      <c r="CSJ215" s="550"/>
      <c r="CSK215" s="550"/>
      <c r="CSN215" s="550"/>
      <c r="CSO215" s="550"/>
      <c r="CSR215" s="550"/>
      <c r="CSS215" s="550"/>
      <c r="CSV215" s="550"/>
      <c r="CSW215" s="550"/>
      <c r="CSZ215" s="550"/>
      <c r="CTA215" s="550"/>
      <c r="CTD215" s="550"/>
      <c r="CTE215" s="550"/>
      <c r="CTH215" s="550"/>
      <c r="CTI215" s="550"/>
      <c r="CTL215" s="550"/>
      <c r="CTM215" s="550"/>
      <c r="CTP215" s="550"/>
      <c r="CTQ215" s="550"/>
      <c r="CTT215" s="550"/>
      <c r="CTU215" s="550"/>
      <c r="CTX215" s="550"/>
      <c r="CTY215" s="550"/>
      <c r="CUB215" s="550"/>
      <c r="CUC215" s="550"/>
      <c r="CUF215" s="550"/>
      <c r="CUG215" s="550"/>
      <c r="CUJ215" s="550"/>
      <c r="CUK215" s="550"/>
      <c r="CUN215" s="550"/>
      <c r="CUO215" s="550"/>
      <c r="CUR215" s="550"/>
      <c r="CUS215" s="550"/>
      <c r="CUV215" s="550"/>
      <c r="CUW215" s="550"/>
      <c r="CUZ215" s="550"/>
      <c r="CVA215" s="550"/>
      <c r="CVD215" s="550"/>
      <c r="CVE215" s="550"/>
      <c r="CVH215" s="550"/>
      <c r="CVI215" s="550"/>
      <c r="CVL215" s="550"/>
      <c r="CVM215" s="550"/>
      <c r="CVP215" s="550"/>
      <c r="CVQ215" s="550"/>
      <c r="CVT215" s="550"/>
      <c r="CVU215" s="550"/>
      <c r="CVX215" s="550"/>
      <c r="CVY215" s="550"/>
      <c r="CWB215" s="550"/>
      <c r="CWC215" s="550"/>
      <c r="CWF215" s="550"/>
      <c r="CWG215" s="550"/>
      <c r="CWJ215" s="550"/>
      <c r="CWK215" s="550"/>
      <c r="CWN215" s="550"/>
      <c r="CWO215" s="550"/>
      <c r="CWR215" s="550"/>
      <c r="CWS215" s="550"/>
      <c r="CWV215" s="550"/>
      <c r="CWW215" s="550"/>
      <c r="CWZ215" s="550"/>
      <c r="CXA215" s="550"/>
      <c r="CXD215" s="550"/>
      <c r="CXE215" s="550"/>
      <c r="CXH215" s="550"/>
      <c r="CXI215" s="550"/>
      <c r="CXL215" s="550"/>
      <c r="CXM215" s="550"/>
      <c r="CXP215" s="550"/>
      <c r="CXQ215" s="550"/>
      <c r="CXT215" s="550"/>
      <c r="CXU215" s="550"/>
      <c r="CXX215" s="550"/>
      <c r="CXY215" s="550"/>
      <c r="CYB215" s="550"/>
      <c r="CYC215" s="550"/>
      <c r="CYF215" s="550"/>
      <c r="CYG215" s="550"/>
      <c r="CYJ215" s="550"/>
      <c r="CYK215" s="550"/>
      <c r="CYN215" s="550"/>
      <c r="CYO215" s="550"/>
      <c r="CYR215" s="550"/>
      <c r="CYS215" s="550"/>
      <c r="CYV215" s="550"/>
      <c r="CYW215" s="550"/>
      <c r="CYZ215" s="550"/>
      <c r="CZA215" s="550"/>
      <c r="CZD215" s="550"/>
      <c r="CZE215" s="550"/>
      <c r="CZH215" s="550"/>
      <c r="CZI215" s="550"/>
      <c r="CZL215" s="550"/>
      <c r="CZM215" s="550"/>
      <c r="CZP215" s="550"/>
      <c r="CZQ215" s="550"/>
      <c r="CZT215" s="550"/>
      <c r="CZU215" s="550"/>
      <c r="CZX215" s="550"/>
      <c r="CZY215" s="550"/>
      <c r="DAB215" s="550"/>
      <c r="DAC215" s="550"/>
      <c r="DAF215" s="550"/>
      <c r="DAG215" s="550"/>
      <c r="DAJ215" s="550"/>
      <c r="DAK215" s="550"/>
      <c r="DAN215" s="550"/>
      <c r="DAO215" s="550"/>
      <c r="DAR215" s="550"/>
      <c r="DAS215" s="550"/>
      <c r="DAV215" s="550"/>
      <c r="DAW215" s="550"/>
      <c r="DAZ215" s="550"/>
      <c r="DBA215" s="550"/>
      <c r="DBD215" s="550"/>
      <c r="DBE215" s="550"/>
      <c r="DBH215" s="550"/>
      <c r="DBI215" s="550"/>
      <c r="DBL215" s="550"/>
      <c r="DBM215" s="550"/>
      <c r="DBP215" s="550"/>
      <c r="DBQ215" s="550"/>
      <c r="DBT215" s="550"/>
      <c r="DBU215" s="550"/>
      <c r="DBX215" s="550"/>
      <c r="DBY215" s="550"/>
      <c r="DCB215" s="550"/>
      <c r="DCC215" s="550"/>
      <c r="DCF215" s="550"/>
      <c r="DCG215" s="550"/>
      <c r="DCJ215" s="550"/>
      <c r="DCK215" s="550"/>
      <c r="DCN215" s="550"/>
      <c r="DCO215" s="550"/>
      <c r="DCR215" s="550"/>
      <c r="DCS215" s="550"/>
      <c r="DCV215" s="550"/>
      <c r="DCW215" s="550"/>
      <c r="DCZ215" s="550"/>
      <c r="DDA215" s="550"/>
      <c r="DDD215" s="550"/>
      <c r="DDE215" s="550"/>
      <c r="DDH215" s="550"/>
      <c r="DDI215" s="550"/>
      <c r="DDL215" s="550"/>
      <c r="DDM215" s="550"/>
      <c r="DDP215" s="550"/>
      <c r="DDQ215" s="550"/>
      <c r="DDT215" s="550"/>
      <c r="DDU215" s="550"/>
      <c r="DDX215" s="550"/>
      <c r="DDY215" s="550"/>
      <c r="DEB215" s="550"/>
      <c r="DEC215" s="550"/>
      <c r="DEF215" s="550"/>
      <c r="DEG215" s="550"/>
      <c r="DEJ215" s="550"/>
      <c r="DEK215" s="550"/>
      <c r="DEN215" s="550"/>
      <c r="DEO215" s="550"/>
      <c r="DER215" s="550"/>
      <c r="DES215" s="550"/>
      <c r="DEV215" s="550"/>
      <c r="DEW215" s="550"/>
      <c r="DEZ215" s="550"/>
      <c r="DFA215" s="550"/>
      <c r="DFD215" s="550"/>
      <c r="DFE215" s="550"/>
      <c r="DFH215" s="550"/>
      <c r="DFI215" s="550"/>
      <c r="DFL215" s="550"/>
      <c r="DFM215" s="550"/>
      <c r="DFP215" s="550"/>
      <c r="DFQ215" s="550"/>
      <c r="DFT215" s="550"/>
      <c r="DFU215" s="550"/>
      <c r="DFX215" s="550"/>
      <c r="DFY215" s="550"/>
      <c r="DGB215" s="550"/>
      <c r="DGC215" s="550"/>
      <c r="DGF215" s="550"/>
      <c r="DGG215" s="550"/>
      <c r="DGJ215" s="550"/>
      <c r="DGK215" s="550"/>
      <c r="DGN215" s="550"/>
      <c r="DGO215" s="550"/>
      <c r="DGR215" s="550"/>
      <c r="DGS215" s="550"/>
      <c r="DGV215" s="550"/>
      <c r="DGW215" s="550"/>
      <c r="DGZ215" s="550"/>
      <c r="DHA215" s="550"/>
      <c r="DHD215" s="550"/>
      <c r="DHE215" s="550"/>
      <c r="DHH215" s="550"/>
      <c r="DHI215" s="550"/>
      <c r="DHL215" s="550"/>
      <c r="DHM215" s="550"/>
      <c r="DHP215" s="550"/>
      <c r="DHQ215" s="550"/>
      <c r="DHT215" s="550"/>
      <c r="DHU215" s="550"/>
      <c r="DHX215" s="550"/>
      <c r="DHY215" s="550"/>
      <c r="DIB215" s="550"/>
      <c r="DIC215" s="550"/>
      <c r="DIF215" s="550"/>
      <c r="DIG215" s="550"/>
      <c r="DIJ215" s="550"/>
      <c r="DIK215" s="550"/>
      <c r="DIN215" s="550"/>
      <c r="DIO215" s="550"/>
      <c r="DIR215" s="550"/>
      <c r="DIS215" s="550"/>
      <c r="DIV215" s="550"/>
      <c r="DIW215" s="550"/>
      <c r="DIZ215" s="550"/>
      <c r="DJA215" s="550"/>
      <c r="DJD215" s="550"/>
      <c r="DJE215" s="550"/>
      <c r="DJH215" s="550"/>
      <c r="DJI215" s="550"/>
      <c r="DJL215" s="550"/>
      <c r="DJM215" s="550"/>
      <c r="DJP215" s="550"/>
      <c r="DJQ215" s="550"/>
      <c r="DJT215" s="550"/>
      <c r="DJU215" s="550"/>
      <c r="DJX215" s="550"/>
      <c r="DJY215" s="550"/>
      <c r="DKB215" s="550"/>
      <c r="DKC215" s="550"/>
      <c r="DKF215" s="550"/>
      <c r="DKG215" s="550"/>
      <c r="DKJ215" s="550"/>
      <c r="DKK215" s="550"/>
      <c r="DKN215" s="550"/>
      <c r="DKO215" s="550"/>
      <c r="DKR215" s="550"/>
      <c r="DKS215" s="550"/>
      <c r="DKV215" s="550"/>
      <c r="DKW215" s="550"/>
      <c r="DKZ215" s="550"/>
      <c r="DLA215" s="550"/>
      <c r="DLD215" s="550"/>
      <c r="DLE215" s="550"/>
      <c r="DLH215" s="550"/>
      <c r="DLI215" s="550"/>
      <c r="DLL215" s="550"/>
      <c r="DLM215" s="550"/>
      <c r="DLP215" s="550"/>
      <c r="DLQ215" s="550"/>
      <c r="DLT215" s="550"/>
      <c r="DLU215" s="550"/>
      <c r="DLX215" s="550"/>
      <c r="DLY215" s="550"/>
      <c r="DMB215" s="550"/>
      <c r="DMC215" s="550"/>
      <c r="DMF215" s="550"/>
      <c r="DMG215" s="550"/>
      <c r="DMJ215" s="550"/>
      <c r="DMK215" s="550"/>
      <c r="DMN215" s="550"/>
      <c r="DMO215" s="550"/>
      <c r="DMR215" s="550"/>
      <c r="DMS215" s="550"/>
      <c r="DMV215" s="550"/>
      <c r="DMW215" s="550"/>
      <c r="DMZ215" s="550"/>
      <c r="DNA215" s="550"/>
      <c r="DND215" s="550"/>
      <c r="DNE215" s="550"/>
      <c r="DNH215" s="550"/>
      <c r="DNI215" s="550"/>
      <c r="DNL215" s="550"/>
      <c r="DNM215" s="550"/>
      <c r="DNP215" s="550"/>
      <c r="DNQ215" s="550"/>
      <c r="DNT215" s="550"/>
      <c r="DNU215" s="550"/>
      <c r="DNX215" s="550"/>
      <c r="DNY215" s="550"/>
      <c r="DOB215" s="550"/>
      <c r="DOC215" s="550"/>
      <c r="DOF215" s="550"/>
      <c r="DOG215" s="550"/>
      <c r="DOJ215" s="550"/>
      <c r="DOK215" s="550"/>
      <c r="DON215" s="550"/>
      <c r="DOO215" s="550"/>
      <c r="DOR215" s="550"/>
      <c r="DOS215" s="550"/>
      <c r="DOV215" s="550"/>
      <c r="DOW215" s="550"/>
      <c r="DOZ215" s="550"/>
      <c r="DPA215" s="550"/>
      <c r="DPD215" s="550"/>
      <c r="DPE215" s="550"/>
      <c r="DPH215" s="550"/>
      <c r="DPI215" s="550"/>
      <c r="DPL215" s="550"/>
      <c r="DPM215" s="550"/>
      <c r="DPP215" s="550"/>
      <c r="DPQ215" s="550"/>
      <c r="DPT215" s="550"/>
      <c r="DPU215" s="550"/>
      <c r="DPX215" s="550"/>
      <c r="DPY215" s="550"/>
      <c r="DQB215" s="550"/>
      <c r="DQC215" s="550"/>
      <c r="DQF215" s="550"/>
      <c r="DQG215" s="550"/>
      <c r="DQJ215" s="550"/>
      <c r="DQK215" s="550"/>
      <c r="DQN215" s="550"/>
      <c r="DQO215" s="550"/>
      <c r="DQR215" s="550"/>
      <c r="DQS215" s="550"/>
      <c r="DQV215" s="550"/>
      <c r="DQW215" s="550"/>
      <c r="DQZ215" s="550"/>
      <c r="DRA215" s="550"/>
      <c r="DRD215" s="550"/>
      <c r="DRE215" s="550"/>
      <c r="DRH215" s="550"/>
      <c r="DRI215" s="550"/>
      <c r="DRL215" s="550"/>
      <c r="DRM215" s="550"/>
      <c r="DRP215" s="550"/>
      <c r="DRQ215" s="550"/>
      <c r="DRT215" s="550"/>
      <c r="DRU215" s="550"/>
      <c r="DRX215" s="550"/>
      <c r="DRY215" s="550"/>
      <c r="DSB215" s="550"/>
      <c r="DSC215" s="550"/>
      <c r="DSF215" s="550"/>
      <c r="DSG215" s="550"/>
      <c r="DSJ215" s="550"/>
      <c r="DSK215" s="550"/>
      <c r="DSN215" s="550"/>
      <c r="DSO215" s="550"/>
      <c r="DSR215" s="550"/>
      <c r="DSS215" s="550"/>
      <c r="DSV215" s="550"/>
      <c r="DSW215" s="550"/>
      <c r="DSZ215" s="550"/>
      <c r="DTA215" s="550"/>
      <c r="DTD215" s="550"/>
      <c r="DTE215" s="550"/>
      <c r="DTH215" s="550"/>
      <c r="DTI215" s="550"/>
      <c r="DTL215" s="550"/>
      <c r="DTM215" s="550"/>
      <c r="DTP215" s="550"/>
      <c r="DTQ215" s="550"/>
      <c r="DTT215" s="550"/>
      <c r="DTU215" s="550"/>
      <c r="DTX215" s="550"/>
      <c r="DTY215" s="550"/>
      <c r="DUB215" s="550"/>
      <c r="DUC215" s="550"/>
      <c r="DUF215" s="550"/>
      <c r="DUG215" s="550"/>
      <c r="DUJ215" s="550"/>
      <c r="DUK215" s="550"/>
      <c r="DUN215" s="550"/>
      <c r="DUO215" s="550"/>
      <c r="DUR215" s="550"/>
      <c r="DUS215" s="550"/>
      <c r="DUV215" s="550"/>
      <c r="DUW215" s="550"/>
      <c r="DUZ215" s="550"/>
      <c r="DVA215" s="550"/>
      <c r="DVD215" s="550"/>
      <c r="DVE215" s="550"/>
      <c r="DVH215" s="550"/>
      <c r="DVI215" s="550"/>
      <c r="DVL215" s="550"/>
      <c r="DVM215" s="550"/>
      <c r="DVP215" s="550"/>
      <c r="DVQ215" s="550"/>
      <c r="DVT215" s="550"/>
      <c r="DVU215" s="550"/>
      <c r="DVX215" s="550"/>
      <c r="DVY215" s="550"/>
      <c r="DWB215" s="550"/>
      <c r="DWC215" s="550"/>
      <c r="DWF215" s="550"/>
      <c r="DWG215" s="550"/>
      <c r="DWJ215" s="550"/>
      <c r="DWK215" s="550"/>
      <c r="DWN215" s="550"/>
      <c r="DWO215" s="550"/>
      <c r="DWR215" s="550"/>
      <c r="DWS215" s="550"/>
      <c r="DWV215" s="550"/>
      <c r="DWW215" s="550"/>
      <c r="DWZ215" s="550"/>
      <c r="DXA215" s="550"/>
      <c r="DXD215" s="550"/>
      <c r="DXE215" s="550"/>
      <c r="DXH215" s="550"/>
      <c r="DXI215" s="550"/>
      <c r="DXL215" s="550"/>
      <c r="DXM215" s="550"/>
      <c r="DXP215" s="550"/>
      <c r="DXQ215" s="550"/>
      <c r="DXT215" s="550"/>
      <c r="DXU215" s="550"/>
      <c r="DXX215" s="550"/>
      <c r="DXY215" s="550"/>
      <c r="DYB215" s="550"/>
      <c r="DYC215" s="550"/>
      <c r="DYF215" s="550"/>
      <c r="DYG215" s="550"/>
      <c r="DYJ215" s="550"/>
      <c r="DYK215" s="550"/>
      <c r="DYN215" s="550"/>
      <c r="DYO215" s="550"/>
      <c r="DYR215" s="550"/>
      <c r="DYS215" s="550"/>
      <c r="DYV215" s="550"/>
      <c r="DYW215" s="550"/>
      <c r="DYZ215" s="550"/>
      <c r="DZA215" s="550"/>
      <c r="DZD215" s="550"/>
      <c r="DZE215" s="550"/>
      <c r="DZH215" s="550"/>
      <c r="DZI215" s="550"/>
      <c r="DZL215" s="550"/>
      <c r="DZM215" s="550"/>
      <c r="DZP215" s="550"/>
      <c r="DZQ215" s="550"/>
      <c r="DZT215" s="550"/>
      <c r="DZU215" s="550"/>
      <c r="DZX215" s="550"/>
      <c r="DZY215" s="550"/>
      <c r="EAB215" s="550"/>
      <c r="EAC215" s="550"/>
      <c r="EAF215" s="550"/>
      <c r="EAG215" s="550"/>
      <c r="EAJ215" s="550"/>
      <c r="EAK215" s="550"/>
      <c r="EAN215" s="550"/>
      <c r="EAO215" s="550"/>
      <c r="EAR215" s="550"/>
      <c r="EAS215" s="550"/>
      <c r="EAV215" s="550"/>
      <c r="EAW215" s="550"/>
      <c r="EAZ215" s="550"/>
      <c r="EBA215" s="550"/>
      <c r="EBD215" s="550"/>
      <c r="EBE215" s="550"/>
      <c r="EBH215" s="550"/>
      <c r="EBI215" s="550"/>
      <c r="EBL215" s="550"/>
      <c r="EBM215" s="550"/>
      <c r="EBP215" s="550"/>
      <c r="EBQ215" s="550"/>
      <c r="EBT215" s="550"/>
      <c r="EBU215" s="550"/>
      <c r="EBX215" s="550"/>
      <c r="EBY215" s="550"/>
      <c r="ECB215" s="550"/>
      <c r="ECC215" s="550"/>
      <c r="ECF215" s="550"/>
      <c r="ECG215" s="550"/>
      <c r="ECJ215" s="550"/>
      <c r="ECK215" s="550"/>
      <c r="ECN215" s="550"/>
      <c r="ECO215" s="550"/>
      <c r="ECR215" s="550"/>
      <c r="ECS215" s="550"/>
      <c r="ECV215" s="550"/>
      <c r="ECW215" s="550"/>
      <c r="ECZ215" s="550"/>
      <c r="EDA215" s="550"/>
      <c r="EDD215" s="550"/>
      <c r="EDE215" s="550"/>
      <c r="EDH215" s="550"/>
      <c r="EDI215" s="550"/>
      <c r="EDL215" s="550"/>
      <c r="EDM215" s="550"/>
      <c r="EDP215" s="550"/>
      <c r="EDQ215" s="550"/>
      <c r="EDT215" s="550"/>
      <c r="EDU215" s="550"/>
      <c r="EDX215" s="550"/>
      <c r="EDY215" s="550"/>
      <c r="EEB215" s="550"/>
      <c r="EEC215" s="550"/>
      <c r="EEF215" s="550"/>
      <c r="EEG215" s="550"/>
      <c r="EEJ215" s="550"/>
      <c r="EEK215" s="550"/>
      <c r="EEN215" s="550"/>
      <c r="EEO215" s="550"/>
      <c r="EER215" s="550"/>
      <c r="EES215" s="550"/>
      <c r="EEV215" s="550"/>
      <c r="EEW215" s="550"/>
      <c r="EEZ215" s="550"/>
      <c r="EFA215" s="550"/>
      <c r="EFD215" s="550"/>
      <c r="EFE215" s="550"/>
      <c r="EFH215" s="550"/>
      <c r="EFI215" s="550"/>
      <c r="EFL215" s="550"/>
      <c r="EFM215" s="550"/>
      <c r="EFP215" s="550"/>
      <c r="EFQ215" s="550"/>
      <c r="EFT215" s="550"/>
      <c r="EFU215" s="550"/>
      <c r="EFX215" s="550"/>
      <c r="EFY215" s="550"/>
      <c r="EGB215" s="550"/>
      <c r="EGC215" s="550"/>
      <c r="EGF215" s="550"/>
      <c r="EGG215" s="550"/>
      <c r="EGJ215" s="550"/>
      <c r="EGK215" s="550"/>
      <c r="EGN215" s="550"/>
      <c r="EGO215" s="550"/>
      <c r="EGR215" s="550"/>
      <c r="EGS215" s="550"/>
      <c r="EGV215" s="550"/>
      <c r="EGW215" s="550"/>
      <c r="EGZ215" s="550"/>
      <c r="EHA215" s="550"/>
      <c r="EHD215" s="550"/>
      <c r="EHE215" s="550"/>
      <c r="EHH215" s="550"/>
      <c r="EHI215" s="550"/>
      <c r="EHL215" s="550"/>
      <c r="EHM215" s="550"/>
      <c r="EHP215" s="550"/>
      <c r="EHQ215" s="550"/>
      <c r="EHT215" s="550"/>
      <c r="EHU215" s="550"/>
      <c r="EHX215" s="550"/>
      <c r="EHY215" s="550"/>
      <c r="EIB215" s="550"/>
      <c r="EIC215" s="550"/>
      <c r="EIF215" s="550"/>
      <c r="EIG215" s="550"/>
      <c r="EIJ215" s="550"/>
      <c r="EIK215" s="550"/>
      <c r="EIN215" s="550"/>
      <c r="EIO215" s="550"/>
      <c r="EIR215" s="550"/>
      <c r="EIS215" s="550"/>
      <c r="EIV215" s="550"/>
      <c r="EIW215" s="550"/>
      <c r="EIZ215" s="550"/>
      <c r="EJA215" s="550"/>
      <c r="EJD215" s="550"/>
      <c r="EJE215" s="550"/>
      <c r="EJH215" s="550"/>
      <c r="EJI215" s="550"/>
      <c r="EJL215" s="550"/>
      <c r="EJM215" s="550"/>
      <c r="EJP215" s="550"/>
      <c r="EJQ215" s="550"/>
      <c r="EJT215" s="550"/>
      <c r="EJU215" s="550"/>
      <c r="EJX215" s="550"/>
      <c r="EJY215" s="550"/>
      <c r="EKB215" s="550"/>
      <c r="EKC215" s="550"/>
      <c r="EKF215" s="550"/>
      <c r="EKG215" s="550"/>
      <c r="EKJ215" s="550"/>
      <c r="EKK215" s="550"/>
      <c r="EKN215" s="550"/>
      <c r="EKO215" s="550"/>
      <c r="EKR215" s="550"/>
      <c r="EKS215" s="550"/>
      <c r="EKV215" s="550"/>
      <c r="EKW215" s="550"/>
      <c r="EKZ215" s="550"/>
      <c r="ELA215" s="550"/>
      <c r="ELD215" s="550"/>
      <c r="ELE215" s="550"/>
      <c r="ELH215" s="550"/>
      <c r="ELI215" s="550"/>
      <c r="ELL215" s="550"/>
      <c r="ELM215" s="550"/>
      <c r="ELP215" s="550"/>
      <c r="ELQ215" s="550"/>
      <c r="ELT215" s="550"/>
      <c r="ELU215" s="550"/>
      <c r="ELX215" s="550"/>
      <c r="ELY215" s="550"/>
      <c r="EMB215" s="550"/>
      <c r="EMC215" s="550"/>
      <c r="EMF215" s="550"/>
      <c r="EMG215" s="550"/>
      <c r="EMJ215" s="550"/>
      <c r="EMK215" s="550"/>
      <c r="EMN215" s="550"/>
      <c r="EMO215" s="550"/>
      <c r="EMR215" s="550"/>
      <c r="EMS215" s="550"/>
      <c r="EMV215" s="550"/>
      <c r="EMW215" s="550"/>
      <c r="EMZ215" s="550"/>
      <c r="ENA215" s="550"/>
      <c r="END215" s="550"/>
      <c r="ENE215" s="550"/>
      <c r="ENH215" s="550"/>
      <c r="ENI215" s="550"/>
      <c r="ENL215" s="550"/>
      <c r="ENM215" s="550"/>
      <c r="ENP215" s="550"/>
      <c r="ENQ215" s="550"/>
      <c r="ENT215" s="550"/>
      <c r="ENU215" s="550"/>
      <c r="ENX215" s="550"/>
      <c r="ENY215" s="550"/>
      <c r="EOB215" s="550"/>
      <c r="EOC215" s="550"/>
      <c r="EOF215" s="550"/>
      <c r="EOG215" s="550"/>
      <c r="EOJ215" s="550"/>
      <c r="EOK215" s="550"/>
      <c r="EON215" s="550"/>
      <c r="EOO215" s="550"/>
      <c r="EOR215" s="550"/>
      <c r="EOS215" s="550"/>
      <c r="EOV215" s="550"/>
      <c r="EOW215" s="550"/>
      <c r="EOZ215" s="550"/>
      <c r="EPA215" s="550"/>
      <c r="EPD215" s="550"/>
      <c r="EPE215" s="550"/>
      <c r="EPH215" s="550"/>
      <c r="EPI215" s="550"/>
      <c r="EPL215" s="550"/>
      <c r="EPM215" s="550"/>
      <c r="EPP215" s="550"/>
      <c r="EPQ215" s="550"/>
      <c r="EPT215" s="550"/>
      <c r="EPU215" s="550"/>
      <c r="EPX215" s="550"/>
      <c r="EPY215" s="550"/>
      <c r="EQB215" s="550"/>
      <c r="EQC215" s="550"/>
      <c r="EQF215" s="550"/>
      <c r="EQG215" s="550"/>
      <c r="EQJ215" s="550"/>
      <c r="EQK215" s="550"/>
      <c r="EQN215" s="550"/>
      <c r="EQO215" s="550"/>
      <c r="EQR215" s="550"/>
      <c r="EQS215" s="550"/>
      <c r="EQV215" s="550"/>
      <c r="EQW215" s="550"/>
      <c r="EQZ215" s="550"/>
      <c r="ERA215" s="550"/>
      <c r="ERD215" s="550"/>
      <c r="ERE215" s="550"/>
      <c r="ERH215" s="550"/>
      <c r="ERI215" s="550"/>
      <c r="ERL215" s="550"/>
      <c r="ERM215" s="550"/>
      <c r="ERP215" s="550"/>
      <c r="ERQ215" s="550"/>
      <c r="ERT215" s="550"/>
      <c r="ERU215" s="550"/>
      <c r="ERX215" s="550"/>
      <c r="ERY215" s="550"/>
      <c r="ESB215" s="550"/>
      <c r="ESC215" s="550"/>
      <c r="ESF215" s="550"/>
      <c r="ESG215" s="550"/>
      <c r="ESJ215" s="550"/>
      <c r="ESK215" s="550"/>
      <c r="ESN215" s="550"/>
      <c r="ESO215" s="550"/>
      <c r="ESR215" s="550"/>
      <c r="ESS215" s="550"/>
      <c r="ESV215" s="550"/>
      <c r="ESW215" s="550"/>
      <c r="ESZ215" s="550"/>
      <c r="ETA215" s="550"/>
      <c r="ETD215" s="550"/>
      <c r="ETE215" s="550"/>
      <c r="ETH215" s="550"/>
      <c r="ETI215" s="550"/>
      <c r="ETL215" s="550"/>
      <c r="ETM215" s="550"/>
      <c r="ETP215" s="550"/>
      <c r="ETQ215" s="550"/>
      <c r="ETT215" s="550"/>
      <c r="ETU215" s="550"/>
      <c r="ETX215" s="550"/>
      <c r="ETY215" s="550"/>
      <c r="EUB215" s="550"/>
      <c r="EUC215" s="550"/>
      <c r="EUF215" s="550"/>
      <c r="EUG215" s="550"/>
      <c r="EUJ215" s="550"/>
      <c r="EUK215" s="550"/>
      <c r="EUN215" s="550"/>
      <c r="EUO215" s="550"/>
      <c r="EUR215" s="550"/>
      <c r="EUS215" s="550"/>
      <c r="EUV215" s="550"/>
      <c r="EUW215" s="550"/>
      <c r="EUZ215" s="550"/>
      <c r="EVA215" s="550"/>
      <c r="EVD215" s="550"/>
      <c r="EVE215" s="550"/>
      <c r="EVH215" s="550"/>
      <c r="EVI215" s="550"/>
      <c r="EVL215" s="550"/>
      <c r="EVM215" s="550"/>
      <c r="EVP215" s="550"/>
      <c r="EVQ215" s="550"/>
      <c r="EVT215" s="550"/>
      <c r="EVU215" s="550"/>
      <c r="EVX215" s="550"/>
      <c r="EVY215" s="550"/>
      <c r="EWB215" s="550"/>
      <c r="EWC215" s="550"/>
      <c r="EWF215" s="550"/>
      <c r="EWG215" s="550"/>
      <c r="EWJ215" s="550"/>
      <c r="EWK215" s="550"/>
      <c r="EWN215" s="550"/>
      <c r="EWO215" s="550"/>
      <c r="EWR215" s="550"/>
      <c r="EWS215" s="550"/>
      <c r="EWV215" s="550"/>
      <c r="EWW215" s="550"/>
      <c r="EWZ215" s="550"/>
      <c r="EXA215" s="550"/>
      <c r="EXD215" s="550"/>
      <c r="EXE215" s="550"/>
      <c r="EXH215" s="550"/>
      <c r="EXI215" s="550"/>
      <c r="EXL215" s="550"/>
      <c r="EXM215" s="550"/>
      <c r="EXP215" s="550"/>
      <c r="EXQ215" s="550"/>
      <c r="EXT215" s="550"/>
      <c r="EXU215" s="550"/>
      <c r="EXX215" s="550"/>
      <c r="EXY215" s="550"/>
      <c r="EYB215" s="550"/>
      <c r="EYC215" s="550"/>
      <c r="EYF215" s="550"/>
      <c r="EYG215" s="550"/>
      <c r="EYJ215" s="550"/>
      <c r="EYK215" s="550"/>
      <c r="EYN215" s="550"/>
      <c r="EYO215" s="550"/>
      <c r="EYR215" s="550"/>
      <c r="EYS215" s="550"/>
      <c r="EYV215" s="550"/>
      <c r="EYW215" s="550"/>
      <c r="EYZ215" s="550"/>
      <c r="EZA215" s="550"/>
      <c r="EZD215" s="550"/>
      <c r="EZE215" s="550"/>
      <c r="EZH215" s="550"/>
      <c r="EZI215" s="550"/>
      <c r="EZL215" s="550"/>
      <c r="EZM215" s="550"/>
      <c r="EZP215" s="550"/>
      <c r="EZQ215" s="550"/>
      <c r="EZT215" s="550"/>
      <c r="EZU215" s="550"/>
      <c r="EZX215" s="550"/>
      <c r="EZY215" s="550"/>
      <c r="FAB215" s="550"/>
      <c r="FAC215" s="550"/>
      <c r="FAF215" s="550"/>
      <c r="FAG215" s="550"/>
      <c r="FAJ215" s="550"/>
      <c r="FAK215" s="550"/>
      <c r="FAN215" s="550"/>
      <c r="FAO215" s="550"/>
      <c r="FAR215" s="550"/>
      <c r="FAS215" s="550"/>
      <c r="FAV215" s="550"/>
      <c r="FAW215" s="550"/>
      <c r="FAZ215" s="550"/>
      <c r="FBA215" s="550"/>
      <c r="FBD215" s="550"/>
      <c r="FBE215" s="550"/>
      <c r="FBH215" s="550"/>
      <c r="FBI215" s="550"/>
      <c r="FBL215" s="550"/>
      <c r="FBM215" s="550"/>
      <c r="FBP215" s="550"/>
      <c r="FBQ215" s="550"/>
      <c r="FBT215" s="550"/>
      <c r="FBU215" s="550"/>
      <c r="FBX215" s="550"/>
      <c r="FBY215" s="550"/>
      <c r="FCB215" s="550"/>
      <c r="FCC215" s="550"/>
      <c r="FCF215" s="550"/>
      <c r="FCG215" s="550"/>
      <c r="FCJ215" s="550"/>
      <c r="FCK215" s="550"/>
      <c r="FCN215" s="550"/>
      <c r="FCO215" s="550"/>
      <c r="FCR215" s="550"/>
      <c r="FCS215" s="550"/>
      <c r="FCV215" s="550"/>
      <c r="FCW215" s="550"/>
      <c r="FCZ215" s="550"/>
      <c r="FDA215" s="550"/>
      <c r="FDD215" s="550"/>
      <c r="FDE215" s="550"/>
      <c r="FDH215" s="550"/>
      <c r="FDI215" s="550"/>
      <c r="FDL215" s="550"/>
      <c r="FDM215" s="550"/>
      <c r="FDP215" s="550"/>
      <c r="FDQ215" s="550"/>
      <c r="FDT215" s="550"/>
      <c r="FDU215" s="550"/>
      <c r="FDX215" s="550"/>
      <c r="FDY215" s="550"/>
      <c r="FEB215" s="550"/>
      <c r="FEC215" s="550"/>
      <c r="FEF215" s="550"/>
      <c r="FEG215" s="550"/>
      <c r="FEJ215" s="550"/>
      <c r="FEK215" s="550"/>
      <c r="FEN215" s="550"/>
      <c r="FEO215" s="550"/>
      <c r="FER215" s="550"/>
      <c r="FES215" s="550"/>
      <c r="FEV215" s="550"/>
      <c r="FEW215" s="550"/>
      <c r="FEZ215" s="550"/>
      <c r="FFA215" s="550"/>
      <c r="FFD215" s="550"/>
      <c r="FFE215" s="550"/>
      <c r="FFH215" s="550"/>
      <c r="FFI215" s="550"/>
      <c r="FFL215" s="550"/>
      <c r="FFM215" s="550"/>
      <c r="FFP215" s="550"/>
      <c r="FFQ215" s="550"/>
      <c r="FFT215" s="550"/>
      <c r="FFU215" s="550"/>
      <c r="FFX215" s="550"/>
      <c r="FFY215" s="550"/>
      <c r="FGB215" s="550"/>
      <c r="FGC215" s="550"/>
      <c r="FGF215" s="550"/>
      <c r="FGG215" s="550"/>
      <c r="FGJ215" s="550"/>
      <c r="FGK215" s="550"/>
      <c r="FGN215" s="550"/>
      <c r="FGO215" s="550"/>
      <c r="FGR215" s="550"/>
      <c r="FGS215" s="550"/>
      <c r="FGV215" s="550"/>
      <c r="FGW215" s="550"/>
      <c r="FGZ215" s="550"/>
      <c r="FHA215" s="550"/>
      <c r="FHD215" s="550"/>
      <c r="FHE215" s="550"/>
      <c r="FHH215" s="550"/>
      <c r="FHI215" s="550"/>
      <c r="FHL215" s="550"/>
      <c r="FHM215" s="550"/>
      <c r="FHP215" s="550"/>
      <c r="FHQ215" s="550"/>
      <c r="FHT215" s="550"/>
      <c r="FHU215" s="550"/>
      <c r="FHX215" s="550"/>
      <c r="FHY215" s="550"/>
      <c r="FIB215" s="550"/>
      <c r="FIC215" s="550"/>
      <c r="FIF215" s="550"/>
      <c r="FIG215" s="550"/>
      <c r="FIJ215" s="550"/>
      <c r="FIK215" s="550"/>
      <c r="FIN215" s="550"/>
      <c r="FIO215" s="550"/>
      <c r="FIR215" s="550"/>
      <c r="FIS215" s="550"/>
      <c r="FIV215" s="550"/>
      <c r="FIW215" s="550"/>
      <c r="FIZ215" s="550"/>
      <c r="FJA215" s="550"/>
      <c r="FJD215" s="550"/>
      <c r="FJE215" s="550"/>
      <c r="FJH215" s="550"/>
      <c r="FJI215" s="550"/>
      <c r="FJL215" s="550"/>
      <c r="FJM215" s="550"/>
      <c r="FJP215" s="550"/>
      <c r="FJQ215" s="550"/>
      <c r="FJT215" s="550"/>
      <c r="FJU215" s="550"/>
      <c r="FJX215" s="550"/>
      <c r="FJY215" s="550"/>
      <c r="FKB215" s="550"/>
      <c r="FKC215" s="550"/>
      <c r="FKF215" s="550"/>
      <c r="FKG215" s="550"/>
      <c r="FKJ215" s="550"/>
      <c r="FKK215" s="550"/>
      <c r="FKN215" s="550"/>
      <c r="FKO215" s="550"/>
      <c r="FKR215" s="550"/>
      <c r="FKS215" s="550"/>
      <c r="FKV215" s="550"/>
      <c r="FKW215" s="550"/>
      <c r="FKZ215" s="550"/>
      <c r="FLA215" s="550"/>
      <c r="FLD215" s="550"/>
      <c r="FLE215" s="550"/>
      <c r="FLH215" s="550"/>
      <c r="FLI215" s="550"/>
      <c r="FLL215" s="550"/>
      <c r="FLM215" s="550"/>
      <c r="FLP215" s="550"/>
      <c r="FLQ215" s="550"/>
      <c r="FLT215" s="550"/>
      <c r="FLU215" s="550"/>
      <c r="FLX215" s="550"/>
      <c r="FLY215" s="550"/>
      <c r="FMB215" s="550"/>
      <c r="FMC215" s="550"/>
      <c r="FMF215" s="550"/>
      <c r="FMG215" s="550"/>
      <c r="FMJ215" s="550"/>
      <c r="FMK215" s="550"/>
      <c r="FMN215" s="550"/>
      <c r="FMO215" s="550"/>
      <c r="FMR215" s="550"/>
      <c r="FMS215" s="550"/>
      <c r="FMV215" s="550"/>
      <c r="FMW215" s="550"/>
      <c r="FMZ215" s="550"/>
      <c r="FNA215" s="550"/>
      <c r="FND215" s="550"/>
      <c r="FNE215" s="550"/>
      <c r="FNH215" s="550"/>
      <c r="FNI215" s="550"/>
      <c r="FNL215" s="550"/>
      <c r="FNM215" s="550"/>
      <c r="FNP215" s="550"/>
      <c r="FNQ215" s="550"/>
      <c r="FNT215" s="550"/>
      <c r="FNU215" s="550"/>
      <c r="FNX215" s="550"/>
      <c r="FNY215" s="550"/>
      <c r="FOB215" s="550"/>
      <c r="FOC215" s="550"/>
      <c r="FOF215" s="550"/>
      <c r="FOG215" s="550"/>
      <c r="FOJ215" s="550"/>
      <c r="FOK215" s="550"/>
      <c r="FON215" s="550"/>
      <c r="FOO215" s="550"/>
      <c r="FOR215" s="550"/>
      <c r="FOS215" s="550"/>
      <c r="FOV215" s="550"/>
      <c r="FOW215" s="550"/>
      <c r="FOZ215" s="550"/>
      <c r="FPA215" s="550"/>
      <c r="FPD215" s="550"/>
      <c r="FPE215" s="550"/>
      <c r="FPH215" s="550"/>
      <c r="FPI215" s="550"/>
      <c r="FPL215" s="550"/>
      <c r="FPM215" s="550"/>
      <c r="FPP215" s="550"/>
      <c r="FPQ215" s="550"/>
      <c r="FPT215" s="550"/>
      <c r="FPU215" s="550"/>
      <c r="FPX215" s="550"/>
      <c r="FPY215" s="550"/>
      <c r="FQB215" s="550"/>
      <c r="FQC215" s="550"/>
      <c r="FQF215" s="550"/>
      <c r="FQG215" s="550"/>
      <c r="FQJ215" s="550"/>
      <c r="FQK215" s="550"/>
      <c r="FQN215" s="550"/>
      <c r="FQO215" s="550"/>
      <c r="FQR215" s="550"/>
      <c r="FQS215" s="550"/>
      <c r="FQV215" s="550"/>
      <c r="FQW215" s="550"/>
      <c r="FQZ215" s="550"/>
      <c r="FRA215" s="550"/>
      <c r="FRD215" s="550"/>
      <c r="FRE215" s="550"/>
      <c r="FRH215" s="550"/>
      <c r="FRI215" s="550"/>
      <c r="FRL215" s="550"/>
      <c r="FRM215" s="550"/>
      <c r="FRP215" s="550"/>
      <c r="FRQ215" s="550"/>
      <c r="FRT215" s="550"/>
      <c r="FRU215" s="550"/>
      <c r="FRX215" s="550"/>
      <c r="FRY215" s="550"/>
      <c r="FSB215" s="550"/>
      <c r="FSC215" s="550"/>
      <c r="FSF215" s="550"/>
      <c r="FSG215" s="550"/>
      <c r="FSJ215" s="550"/>
      <c r="FSK215" s="550"/>
      <c r="FSN215" s="550"/>
      <c r="FSO215" s="550"/>
      <c r="FSR215" s="550"/>
      <c r="FSS215" s="550"/>
      <c r="FSV215" s="550"/>
      <c r="FSW215" s="550"/>
      <c r="FSZ215" s="550"/>
      <c r="FTA215" s="550"/>
      <c r="FTD215" s="550"/>
      <c r="FTE215" s="550"/>
      <c r="FTH215" s="550"/>
      <c r="FTI215" s="550"/>
      <c r="FTL215" s="550"/>
      <c r="FTM215" s="550"/>
      <c r="FTP215" s="550"/>
      <c r="FTQ215" s="550"/>
      <c r="FTT215" s="550"/>
      <c r="FTU215" s="550"/>
      <c r="FTX215" s="550"/>
      <c r="FTY215" s="550"/>
      <c r="FUB215" s="550"/>
      <c r="FUC215" s="550"/>
      <c r="FUF215" s="550"/>
      <c r="FUG215" s="550"/>
      <c r="FUJ215" s="550"/>
      <c r="FUK215" s="550"/>
      <c r="FUN215" s="550"/>
      <c r="FUO215" s="550"/>
      <c r="FUR215" s="550"/>
      <c r="FUS215" s="550"/>
      <c r="FUV215" s="550"/>
      <c r="FUW215" s="550"/>
      <c r="FUZ215" s="550"/>
      <c r="FVA215" s="550"/>
      <c r="FVD215" s="550"/>
      <c r="FVE215" s="550"/>
      <c r="FVH215" s="550"/>
      <c r="FVI215" s="550"/>
      <c r="FVL215" s="550"/>
      <c r="FVM215" s="550"/>
      <c r="FVP215" s="550"/>
      <c r="FVQ215" s="550"/>
      <c r="FVT215" s="550"/>
      <c r="FVU215" s="550"/>
      <c r="FVX215" s="550"/>
      <c r="FVY215" s="550"/>
      <c r="FWB215" s="550"/>
      <c r="FWC215" s="550"/>
      <c r="FWF215" s="550"/>
      <c r="FWG215" s="550"/>
      <c r="FWJ215" s="550"/>
      <c r="FWK215" s="550"/>
      <c r="FWN215" s="550"/>
      <c r="FWO215" s="550"/>
      <c r="FWR215" s="550"/>
      <c r="FWS215" s="550"/>
      <c r="FWV215" s="550"/>
      <c r="FWW215" s="550"/>
      <c r="FWZ215" s="550"/>
      <c r="FXA215" s="550"/>
      <c r="FXD215" s="550"/>
      <c r="FXE215" s="550"/>
      <c r="FXH215" s="550"/>
      <c r="FXI215" s="550"/>
      <c r="FXL215" s="550"/>
      <c r="FXM215" s="550"/>
      <c r="FXP215" s="550"/>
      <c r="FXQ215" s="550"/>
      <c r="FXT215" s="550"/>
      <c r="FXU215" s="550"/>
      <c r="FXX215" s="550"/>
      <c r="FXY215" s="550"/>
      <c r="FYB215" s="550"/>
      <c r="FYC215" s="550"/>
      <c r="FYF215" s="550"/>
      <c r="FYG215" s="550"/>
      <c r="FYJ215" s="550"/>
      <c r="FYK215" s="550"/>
      <c r="FYN215" s="550"/>
      <c r="FYO215" s="550"/>
      <c r="FYR215" s="550"/>
      <c r="FYS215" s="550"/>
      <c r="FYV215" s="550"/>
      <c r="FYW215" s="550"/>
      <c r="FYZ215" s="550"/>
      <c r="FZA215" s="550"/>
      <c r="FZD215" s="550"/>
      <c r="FZE215" s="550"/>
      <c r="FZH215" s="550"/>
      <c r="FZI215" s="550"/>
      <c r="FZL215" s="550"/>
      <c r="FZM215" s="550"/>
      <c r="FZP215" s="550"/>
      <c r="FZQ215" s="550"/>
      <c r="FZT215" s="550"/>
      <c r="FZU215" s="550"/>
      <c r="FZX215" s="550"/>
      <c r="FZY215" s="550"/>
      <c r="GAB215" s="550"/>
      <c r="GAC215" s="550"/>
      <c r="GAF215" s="550"/>
      <c r="GAG215" s="550"/>
      <c r="GAJ215" s="550"/>
      <c r="GAK215" s="550"/>
      <c r="GAN215" s="550"/>
      <c r="GAO215" s="550"/>
      <c r="GAR215" s="550"/>
      <c r="GAS215" s="550"/>
      <c r="GAV215" s="550"/>
      <c r="GAW215" s="550"/>
      <c r="GAZ215" s="550"/>
      <c r="GBA215" s="550"/>
      <c r="GBD215" s="550"/>
      <c r="GBE215" s="550"/>
      <c r="GBH215" s="550"/>
      <c r="GBI215" s="550"/>
      <c r="GBL215" s="550"/>
      <c r="GBM215" s="550"/>
      <c r="GBP215" s="550"/>
      <c r="GBQ215" s="550"/>
      <c r="GBT215" s="550"/>
      <c r="GBU215" s="550"/>
      <c r="GBX215" s="550"/>
      <c r="GBY215" s="550"/>
      <c r="GCB215" s="550"/>
      <c r="GCC215" s="550"/>
      <c r="GCF215" s="550"/>
      <c r="GCG215" s="550"/>
      <c r="GCJ215" s="550"/>
      <c r="GCK215" s="550"/>
      <c r="GCN215" s="550"/>
      <c r="GCO215" s="550"/>
      <c r="GCR215" s="550"/>
      <c r="GCS215" s="550"/>
      <c r="GCV215" s="550"/>
      <c r="GCW215" s="550"/>
      <c r="GCZ215" s="550"/>
      <c r="GDA215" s="550"/>
      <c r="GDD215" s="550"/>
      <c r="GDE215" s="550"/>
      <c r="GDH215" s="550"/>
      <c r="GDI215" s="550"/>
      <c r="GDL215" s="550"/>
      <c r="GDM215" s="550"/>
      <c r="GDP215" s="550"/>
      <c r="GDQ215" s="550"/>
      <c r="GDT215" s="550"/>
      <c r="GDU215" s="550"/>
      <c r="GDX215" s="550"/>
      <c r="GDY215" s="550"/>
      <c r="GEB215" s="550"/>
      <c r="GEC215" s="550"/>
      <c r="GEF215" s="550"/>
      <c r="GEG215" s="550"/>
      <c r="GEJ215" s="550"/>
      <c r="GEK215" s="550"/>
      <c r="GEN215" s="550"/>
      <c r="GEO215" s="550"/>
      <c r="GER215" s="550"/>
      <c r="GES215" s="550"/>
      <c r="GEV215" s="550"/>
      <c r="GEW215" s="550"/>
      <c r="GEZ215" s="550"/>
      <c r="GFA215" s="550"/>
      <c r="GFD215" s="550"/>
      <c r="GFE215" s="550"/>
      <c r="GFH215" s="550"/>
      <c r="GFI215" s="550"/>
      <c r="GFL215" s="550"/>
      <c r="GFM215" s="550"/>
      <c r="GFP215" s="550"/>
      <c r="GFQ215" s="550"/>
      <c r="GFT215" s="550"/>
      <c r="GFU215" s="550"/>
      <c r="GFX215" s="550"/>
      <c r="GFY215" s="550"/>
      <c r="GGB215" s="550"/>
      <c r="GGC215" s="550"/>
      <c r="GGF215" s="550"/>
      <c r="GGG215" s="550"/>
      <c r="GGJ215" s="550"/>
      <c r="GGK215" s="550"/>
      <c r="GGN215" s="550"/>
      <c r="GGO215" s="550"/>
      <c r="GGR215" s="550"/>
      <c r="GGS215" s="550"/>
      <c r="GGV215" s="550"/>
      <c r="GGW215" s="550"/>
      <c r="GGZ215" s="550"/>
      <c r="GHA215" s="550"/>
      <c r="GHD215" s="550"/>
      <c r="GHE215" s="550"/>
      <c r="GHH215" s="550"/>
      <c r="GHI215" s="550"/>
      <c r="GHL215" s="550"/>
      <c r="GHM215" s="550"/>
      <c r="GHP215" s="550"/>
      <c r="GHQ215" s="550"/>
      <c r="GHT215" s="550"/>
      <c r="GHU215" s="550"/>
      <c r="GHX215" s="550"/>
      <c r="GHY215" s="550"/>
      <c r="GIB215" s="550"/>
      <c r="GIC215" s="550"/>
      <c r="GIF215" s="550"/>
      <c r="GIG215" s="550"/>
      <c r="GIJ215" s="550"/>
      <c r="GIK215" s="550"/>
      <c r="GIN215" s="550"/>
      <c r="GIO215" s="550"/>
      <c r="GIR215" s="550"/>
      <c r="GIS215" s="550"/>
      <c r="GIV215" s="550"/>
      <c r="GIW215" s="550"/>
      <c r="GIZ215" s="550"/>
      <c r="GJA215" s="550"/>
      <c r="GJD215" s="550"/>
      <c r="GJE215" s="550"/>
      <c r="GJH215" s="550"/>
      <c r="GJI215" s="550"/>
      <c r="GJL215" s="550"/>
      <c r="GJM215" s="550"/>
      <c r="GJP215" s="550"/>
      <c r="GJQ215" s="550"/>
      <c r="GJT215" s="550"/>
      <c r="GJU215" s="550"/>
      <c r="GJX215" s="550"/>
      <c r="GJY215" s="550"/>
      <c r="GKB215" s="550"/>
      <c r="GKC215" s="550"/>
      <c r="GKF215" s="550"/>
      <c r="GKG215" s="550"/>
      <c r="GKJ215" s="550"/>
      <c r="GKK215" s="550"/>
      <c r="GKN215" s="550"/>
      <c r="GKO215" s="550"/>
      <c r="GKR215" s="550"/>
      <c r="GKS215" s="550"/>
      <c r="GKV215" s="550"/>
      <c r="GKW215" s="550"/>
      <c r="GKZ215" s="550"/>
      <c r="GLA215" s="550"/>
      <c r="GLD215" s="550"/>
      <c r="GLE215" s="550"/>
      <c r="GLH215" s="550"/>
      <c r="GLI215" s="550"/>
      <c r="GLL215" s="550"/>
      <c r="GLM215" s="550"/>
      <c r="GLP215" s="550"/>
      <c r="GLQ215" s="550"/>
      <c r="GLT215" s="550"/>
      <c r="GLU215" s="550"/>
      <c r="GLX215" s="550"/>
      <c r="GLY215" s="550"/>
      <c r="GMB215" s="550"/>
      <c r="GMC215" s="550"/>
      <c r="GMF215" s="550"/>
      <c r="GMG215" s="550"/>
      <c r="GMJ215" s="550"/>
      <c r="GMK215" s="550"/>
      <c r="GMN215" s="550"/>
      <c r="GMO215" s="550"/>
      <c r="GMR215" s="550"/>
      <c r="GMS215" s="550"/>
      <c r="GMV215" s="550"/>
      <c r="GMW215" s="550"/>
      <c r="GMZ215" s="550"/>
      <c r="GNA215" s="550"/>
      <c r="GND215" s="550"/>
      <c r="GNE215" s="550"/>
      <c r="GNH215" s="550"/>
      <c r="GNI215" s="550"/>
      <c r="GNL215" s="550"/>
      <c r="GNM215" s="550"/>
      <c r="GNP215" s="550"/>
      <c r="GNQ215" s="550"/>
      <c r="GNT215" s="550"/>
      <c r="GNU215" s="550"/>
      <c r="GNX215" s="550"/>
      <c r="GNY215" s="550"/>
      <c r="GOB215" s="550"/>
      <c r="GOC215" s="550"/>
      <c r="GOF215" s="550"/>
      <c r="GOG215" s="550"/>
      <c r="GOJ215" s="550"/>
      <c r="GOK215" s="550"/>
      <c r="GON215" s="550"/>
      <c r="GOO215" s="550"/>
      <c r="GOR215" s="550"/>
      <c r="GOS215" s="550"/>
      <c r="GOV215" s="550"/>
      <c r="GOW215" s="550"/>
      <c r="GOZ215" s="550"/>
      <c r="GPA215" s="550"/>
      <c r="GPD215" s="550"/>
      <c r="GPE215" s="550"/>
      <c r="GPH215" s="550"/>
      <c r="GPI215" s="550"/>
      <c r="GPL215" s="550"/>
      <c r="GPM215" s="550"/>
      <c r="GPP215" s="550"/>
      <c r="GPQ215" s="550"/>
      <c r="GPT215" s="550"/>
      <c r="GPU215" s="550"/>
      <c r="GPX215" s="550"/>
      <c r="GPY215" s="550"/>
      <c r="GQB215" s="550"/>
      <c r="GQC215" s="550"/>
      <c r="GQF215" s="550"/>
      <c r="GQG215" s="550"/>
      <c r="GQJ215" s="550"/>
      <c r="GQK215" s="550"/>
      <c r="GQN215" s="550"/>
      <c r="GQO215" s="550"/>
      <c r="GQR215" s="550"/>
      <c r="GQS215" s="550"/>
      <c r="GQV215" s="550"/>
      <c r="GQW215" s="550"/>
      <c r="GQZ215" s="550"/>
      <c r="GRA215" s="550"/>
      <c r="GRD215" s="550"/>
      <c r="GRE215" s="550"/>
      <c r="GRH215" s="550"/>
      <c r="GRI215" s="550"/>
      <c r="GRL215" s="550"/>
      <c r="GRM215" s="550"/>
      <c r="GRP215" s="550"/>
      <c r="GRQ215" s="550"/>
      <c r="GRT215" s="550"/>
      <c r="GRU215" s="550"/>
      <c r="GRX215" s="550"/>
      <c r="GRY215" s="550"/>
      <c r="GSB215" s="550"/>
      <c r="GSC215" s="550"/>
      <c r="GSF215" s="550"/>
      <c r="GSG215" s="550"/>
      <c r="GSJ215" s="550"/>
      <c r="GSK215" s="550"/>
      <c r="GSN215" s="550"/>
      <c r="GSO215" s="550"/>
      <c r="GSR215" s="550"/>
      <c r="GSS215" s="550"/>
      <c r="GSV215" s="550"/>
      <c r="GSW215" s="550"/>
      <c r="GSZ215" s="550"/>
      <c r="GTA215" s="550"/>
      <c r="GTD215" s="550"/>
      <c r="GTE215" s="550"/>
      <c r="GTH215" s="550"/>
      <c r="GTI215" s="550"/>
      <c r="GTL215" s="550"/>
      <c r="GTM215" s="550"/>
      <c r="GTP215" s="550"/>
      <c r="GTQ215" s="550"/>
      <c r="GTT215" s="550"/>
      <c r="GTU215" s="550"/>
      <c r="GTX215" s="550"/>
      <c r="GTY215" s="550"/>
      <c r="GUB215" s="550"/>
      <c r="GUC215" s="550"/>
      <c r="GUF215" s="550"/>
      <c r="GUG215" s="550"/>
      <c r="GUJ215" s="550"/>
      <c r="GUK215" s="550"/>
      <c r="GUN215" s="550"/>
      <c r="GUO215" s="550"/>
      <c r="GUR215" s="550"/>
      <c r="GUS215" s="550"/>
      <c r="GUV215" s="550"/>
      <c r="GUW215" s="550"/>
      <c r="GUZ215" s="550"/>
      <c r="GVA215" s="550"/>
      <c r="GVD215" s="550"/>
      <c r="GVE215" s="550"/>
      <c r="GVH215" s="550"/>
      <c r="GVI215" s="550"/>
      <c r="GVL215" s="550"/>
      <c r="GVM215" s="550"/>
      <c r="GVP215" s="550"/>
      <c r="GVQ215" s="550"/>
      <c r="GVT215" s="550"/>
      <c r="GVU215" s="550"/>
      <c r="GVX215" s="550"/>
      <c r="GVY215" s="550"/>
      <c r="GWB215" s="550"/>
      <c r="GWC215" s="550"/>
      <c r="GWF215" s="550"/>
      <c r="GWG215" s="550"/>
      <c r="GWJ215" s="550"/>
      <c r="GWK215" s="550"/>
      <c r="GWN215" s="550"/>
      <c r="GWO215" s="550"/>
      <c r="GWR215" s="550"/>
      <c r="GWS215" s="550"/>
      <c r="GWV215" s="550"/>
      <c r="GWW215" s="550"/>
      <c r="GWZ215" s="550"/>
      <c r="GXA215" s="550"/>
      <c r="GXD215" s="550"/>
      <c r="GXE215" s="550"/>
      <c r="GXH215" s="550"/>
      <c r="GXI215" s="550"/>
      <c r="GXL215" s="550"/>
      <c r="GXM215" s="550"/>
      <c r="GXP215" s="550"/>
      <c r="GXQ215" s="550"/>
      <c r="GXT215" s="550"/>
      <c r="GXU215" s="550"/>
      <c r="GXX215" s="550"/>
      <c r="GXY215" s="550"/>
      <c r="GYB215" s="550"/>
      <c r="GYC215" s="550"/>
      <c r="GYF215" s="550"/>
      <c r="GYG215" s="550"/>
      <c r="GYJ215" s="550"/>
      <c r="GYK215" s="550"/>
      <c r="GYN215" s="550"/>
      <c r="GYO215" s="550"/>
      <c r="GYR215" s="550"/>
      <c r="GYS215" s="550"/>
      <c r="GYV215" s="550"/>
      <c r="GYW215" s="550"/>
      <c r="GYZ215" s="550"/>
      <c r="GZA215" s="550"/>
      <c r="GZD215" s="550"/>
      <c r="GZE215" s="550"/>
      <c r="GZH215" s="550"/>
      <c r="GZI215" s="550"/>
      <c r="GZL215" s="550"/>
      <c r="GZM215" s="550"/>
      <c r="GZP215" s="550"/>
      <c r="GZQ215" s="550"/>
      <c r="GZT215" s="550"/>
      <c r="GZU215" s="550"/>
      <c r="GZX215" s="550"/>
      <c r="GZY215" s="550"/>
      <c r="HAB215" s="550"/>
      <c r="HAC215" s="550"/>
      <c r="HAF215" s="550"/>
      <c r="HAG215" s="550"/>
      <c r="HAJ215" s="550"/>
      <c r="HAK215" s="550"/>
      <c r="HAN215" s="550"/>
      <c r="HAO215" s="550"/>
      <c r="HAR215" s="550"/>
      <c r="HAS215" s="550"/>
      <c r="HAV215" s="550"/>
      <c r="HAW215" s="550"/>
      <c r="HAZ215" s="550"/>
      <c r="HBA215" s="550"/>
      <c r="HBD215" s="550"/>
      <c r="HBE215" s="550"/>
      <c r="HBH215" s="550"/>
      <c r="HBI215" s="550"/>
      <c r="HBL215" s="550"/>
      <c r="HBM215" s="550"/>
      <c r="HBP215" s="550"/>
      <c r="HBQ215" s="550"/>
      <c r="HBT215" s="550"/>
      <c r="HBU215" s="550"/>
      <c r="HBX215" s="550"/>
      <c r="HBY215" s="550"/>
      <c r="HCB215" s="550"/>
      <c r="HCC215" s="550"/>
      <c r="HCF215" s="550"/>
      <c r="HCG215" s="550"/>
      <c r="HCJ215" s="550"/>
      <c r="HCK215" s="550"/>
      <c r="HCN215" s="550"/>
      <c r="HCO215" s="550"/>
      <c r="HCR215" s="550"/>
      <c r="HCS215" s="550"/>
      <c r="HCV215" s="550"/>
      <c r="HCW215" s="550"/>
      <c r="HCZ215" s="550"/>
      <c r="HDA215" s="550"/>
      <c r="HDD215" s="550"/>
      <c r="HDE215" s="550"/>
      <c r="HDH215" s="550"/>
      <c r="HDI215" s="550"/>
      <c r="HDL215" s="550"/>
      <c r="HDM215" s="550"/>
      <c r="HDP215" s="550"/>
      <c r="HDQ215" s="550"/>
      <c r="HDT215" s="550"/>
      <c r="HDU215" s="550"/>
      <c r="HDX215" s="550"/>
      <c r="HDY215" s="550"/>
      <c r="HEB215" s="550"/>
      <c r="HEC215" s="550"/>
      <c r="HEF215" s="550"/>
      <c r="HEG215" s="550"/>
      <c r="HEJ215" s="550"/>
      <c r="HEK215" s="550"/>
      <c r="HEN215" s="550"/>
      <c r="HEO215" s="550"/>
      <c r="HER215" s="550"/>
      <c r="HES215" s="550"/>
      <c r="HEV215" s="550"/>
      <c r="HEW215" s="550"/>
      <c r="HEZ215" s="550"/>
      <c r="HFA215" s="550"/>
      <c r="HFD215" s="550"/>
      <c r="HFE215" s="550"/>
      <c r="HFH215" s="550"/>
      <c r="HFI215" s="550"/>
      <c r="HFL215" s="550"/>
      <c r="HFM215" s="550"/>
      <c r="HFP215" s="550"/>
      <c r="HFQ215" s="550"/>
      <c r="HFT215" s="550"/>
      <c r="HFU215" s="550"/>
      <c r="HFX215" s="550"/>
      <c r="HFY215" s="550"/>
      <c r="HGB215" s="550"/>
      <c r="HGC215" s="550"/>
      <c r="HGF215" s="550"/>
      <c r="HGG215" s="550"/>
      <c r="HGJ215" s="550"/>
      <c r="HGK215" s="550"/>
      <c r="HGN215" s="550"/>
      <c r="HGO215" s="550"/>
      <c r="HGR215" s="550"/>
      <c r="HGS215" s="550"/>
      <c r="HGV215" s="550"/>
      <c r="HGW215" s="550"/>
      <c r="HGZ215" s="550"/>
      <c r="HHA215" s="550"/>
      <c r="HHD215" s="550"/>
      <c r="HHE215" s="550"/>
      <c r="HHH215" s="550"/>
      <c r="HHI215" s="550"/>
      <c r="HHL215" s="550"/>
      <c r="HHM215" s="550"/>
      <c r="HHP215" s="550"/>
      <c r="HHQ215" s="550"/>
      <c r="HHT215" s="550"/>
      <c r="HHU215" s="550"/>
      <c r="HHX215" s="550"/>
      <c r="HHY215" s="550"/>
      <c r="HIB215" s="550"/>
      <c r="HIC215" s="550"/>
      <c r="HIF215" s="550"/>
      <c r="HIG215" s="550"/>
      <c r="HIJ215" s="550"/>
      <c r="HIK215" s="550"/>
      <c r="HIN215" s="550"/>
      <c r="HIO215" s="550"/>
      <c r="HIR215" s="550"/>
      <c r="HIS215" s="550"/>
      <c r="HIV215" s="550"/>
      <c r="HIW215" s="550"/>
      <c r="HIZ215" s="550"/>
      <c r="HJA215" s="550"/>
      <c r="HJD215" s="550"/>
      <c r="HJE215" s="550"/>
      <c r="HJH215" s="550"/>
      <c r="HJI215" s="550"/>
      <c r="HJL215" s="550"/>
      <c r="HJM215" s="550"/>
      <c r="HJP215" s="550"/>
      <c r="HJQ215" s="550"/>
      <c r="HJT215" s="550"/>
      <c r="HJU215" s="550"/>
      <c r="HJX215" s="550"/>
      <c r="HJY215" s="550"/>
      <c r="HKB215" s="550"/>
      <c r="HKC215" s="550"/>
      <c r="HKF215" s="550"/>
      <c r="HKG215" s="550"/>
      <c r="HKJ215" s="550"/>
      <c r="HKK215" s="550"/>
      <c r="HKN215" s="550"/>
      <c r="HKO215" s="550"/>
      <c r="HKR215" s="550"/>
      <c r="HKS215" s="550"/>
      <c r="HKV215" s="550"/>
      <c r="HKW215" s="550"/>
      <c r="HKZ215" s="550"/>
      <c r="HLA215" s="550"/>
      <c r="HLD215" s="550"/>
      <c r="HLE215" s="550"/>
      <c r="HLH215" s="550"/>
      <c r="HLI215" s="550"/>
      <c r="HLL215" s="550"/>
      <c r="HLM215" s="550"/>
      <c r="HLP215" s="550"/>
      <c r="HLQ215" s="550"/>
      <c r="HLT215" s="550"/>
      <c r="HLU215" s="550"/>
      <c r="HLX215" s="550"/>
      <c r="HLY215" s="550"/>
      <c r="HMB215" s="550"/>
      <c r="HMC215" s="550"/>
      <c r="HMF215" s="550"/>
      <c r="HMG215" s="550"/>
      <c r="HMJ215" s="550"/>
      <c r="HMK215" s="550"/>
      <c r="HMN215" s="550"/>
      <c r="HMO215" s="550"/>
      <c r="HMR215" s="550"/>
      <c r="HMS215" s="550"/>
      <c r="HMV215" s="550"/>
      <c r="HMW215" s="550"/>
      <c r="HMZ215" s="550"/>
      <c r="HNA215" s="550"/>
      <c r="HND215" s="550"/>
      <c r="HNE215" s="550"/>
      <c r="HNH215" s="550"/>
      <c r="HNI215" s="550"/>
      <c r="HNL215" s="550"/>
      <c r="HNM215" s="550"/>
      <c r="HNP215" s="550"/>
      <c r="HNQ215" s="550"/>
      <c r="HNT215" s="550"/>
      <c r="HNU215" s="550"/>
      <c r="HNX215" s="550"/>
      <c r="HNY215" s="550"/>
      <c r="HOB215" s="550"/>
      <c r="HOC215" s="550"/>
      <c r="HOF215" s="550"/>
      <c r="HOG215" s="550"/>
      <c r="HOJ215" s="550"/>
      <c r="HOK215" s="550"/>
      <c r="HON215" s="550"/>
      <c r="HOO215" s="550"/>
      <c r="HOR215" s="550"/>
      <c r="HOS215" s="550"/>
      <c r="HOV215" s="550"/>
      <c r="HOW215" s="550"/>
      <c r="HOZ215" s="550"/>
      <c r="HPA215" s="550"/>
      <c r="HPD215" s="550"/>
      <c r="HPE215" s="550"/>
      <c r="HPH215" s="550"/>
      <c r="HPI215" s="550"/>
      <c r="HPL215" s="550"/>
      <c r="HPM215" s="550"/>
      <c r="HPP215" s="550"/>
      <c r="HPQ215" s="550"/>
      <c r="HPT215" s="550"/>
      <c r="HPU215" s="550"/>
      <c r="HPX215" s="550"/>
      <c r="HPY215" s="550"/>
      <c r="HQB215" s="550"/>
      <c r="HQC215" s="550"/>
      <c r="HQF215" s="550"/>
      <c r="HQG215" s="550"/>
      <c r="HQJ215" s="550"/>
      <c r="HQK215" s="550"/>
      <c r="HQN215" s="550"/>
      <c r="HQO215" s="550"/>
      <c r="HQR215" s="550"/>
      <c r="HQS215" s="550"/>
      <c r="HQV215" s="550"/>
      <c r="HQW215" s="550"/>
      <c r="HQZ215" s="550"/>
      <c r="HRA215" s="550"/>
      <c r="HRD215" s="550"/>
      <c r="HRE215" s="550"/>
      <c r="HRH215" s="550"/>
      <c r="HRI215" s="550"/>
      <c r="HRL215" s="550"/>
      <c r="HRM215" s="550"/>
      <c r="HRP215" s="550"/>
      <c r="HRQ215" s="550"/>
      <c r="HRT215" s="550"/>
      <c r="HRU215" s="550"/>
      <c r="HRX215" s="550"/>
      <c r="HRY215" s="550"/>
      <c r="HSB215" s="550"/>
      <c r="HSC215" s="550"/>
      <c r="HSF215" s="550"/>
      <c r="HSG215" s="550"/>
      <c r="HSJ215" s="550"/>
      <c r="HSK215" s="550"/>
      <c r="HSN215" s="550"/>
      <c r="HSO215" s="550"/>
      <c r="HSR215" s="550"/>
      <c r="HSS215" s="550"/>
      <c r="HSV215" s="550"/>
      <c r="HSW215" s="550"/>
      <c r="HSZ215" s="550"/>
      <c r="HTA215" s="550"/>
      <c r="HTD215" s="550"/>
      <c r="HTE215" s="550"/>
      <c r="HTH215" s="550"/>
      <c r="HTI215" s="550"/>
      <c r="HTL215" s="550"/>
      <c r="HTM215" s="550"/>
      <c r="HTP215" s="550"/>
      <c r="HTQ215" s="550"/>
      <c r="HTT215" s="550"/>
      <c r="HTU215" s="550"/>
      <c r="HTX215" s="550"/>
      <c r="HTY215" s="550"/>
      <c r="HUB215" s="550"/>
      <c r="HUC215" s="550"/>
      <c r="HUF215" s="550"/>
      <c r="HUG215" s="550"/>
      <c r="HUJ215" s="550"/>
      <c r="HUK215" s="550"/>
      <c r="HUN215" s="550"/>
      <c r="HUO215" s="550"/>
      <c r="HUR215" s="550"/>
      <c r="HUS215" s="550"/>
      <c r="HUV215" s="550"/>
      <c r="HUW215" s="550"/>
      <c r="HUZ215" s="550"/>
      <c r="HVA215" s="550"/>
      <c r="HVD215" s="550"/>
      <c r="HVE215" s="550"/>
      <c r="HVH215" s="550"/>
      <c r="HVI215" s="550"/>
      <c r="HVL215" s="550"/>
      <c r="HVM215" s="550"/>
      <c r="HVP215" s="550"/>
      <c r="HVQ215" s="550"/>
      <c r="HVT215" s="550"/>
      <c r="HVU215" s="550"/>
      <c r="HVX215" s="550"/>
      <c r="HVY215" s="550"/>
      <c r="HWB215" s="550"/>
      <c r="HWC215" s="550"/>
      <c r="HWF215" s="550"/>
      <c r="HWG215" s="550"/>
      <c r="HWJ215" s="550"/>
      <c r="HWK215" s="550"/>
      <c r="HWN215" s="550"/>
      <c r="HWO215" s="550"/>
      <c r="HWR215" s="550"/>
      <c r="HWS215" s="550"/>
      <c r="HWV215" s="550"/>
      <c r="HWW215" s="550"/>
      <c r="HWZ215" s="550"/>
      <c r="HXA215" s="550"/>
      <c r="HXD215" s="550"/>
      <c r="HXE215" s="550"/>
      <c r="HXH215" s="550"/>
      <c r="HXI215" s="550"/>
      <c r="HXL215" s="550"/>
      <c r="HXM215" s="550"/>
      <c r="HXP215" s="550"/>
      <c r="HXQ215" s="550"/>
      <c r="HXT215" s="550"/>
      <c r="HXU215" s="550"/>
      <c r="HXX215" s="550"/>
      <c r="HXY215" s="550"/>
      <c r="HYB215" s="550"/>
      <c r="HYC215" s="550"/>
      <c r="HYF215" s="550"/>
      <c r="HYG215" s="550"/>
      <c r="HYJ215" s="550"/>
      <c r="HYK215" s="550"/>
      <c r="HYN215" s="550"/>
      <c r="HYO215" s="550"/>
      <c r="HYR215" s="550"/>
      <c r="HYS215" s="550"/>
      <c r="HYV215" s="550"/>
      <c r="HYW215" s="550"/>
      <c r="HYZ215" s="550"/>
      <c r="HZA215" s="550"/>
      <c r="HZD215" s="550"/>
      <c r="HZE215" s="550"/>
      <c r="HZH215" s="550"/>
      <c r="HZI215" s="550"/>
      <c r="HZL215" s="550"/>
      <c r="HZM215" s="550"/>
      <c r="HZP215" s="550"/>
      <c r="HZQ215" s="550"/>
      <c r="HZT215" s="550"/>
      <c r="HZU215" s="550"/>
      <c r="HZX215" s="550"/>
      <c r="HZY215" s="550"/>
      <c r="IAB215" s="550"/>
      <c r="IAC215" s="550"/>
      <c r="IAF215" s="550"/>
      <c r="IAG215" s="550"/>
      <c r="IAJ215" s="550"/>
      <c r="IAK215" s="550"/>
      <c r="IAN215" s="550"/>
      <c r="IAO215" s="550"/>
      <c r="IAR215" s="550"/>
      <c r="IAS215" s="550"/>
      <c r="IAV215" s="550"/>
      <c r="IAW215" s="550"/>
      <c r="IAZ215" s="550"/>
      <c r="IBA215" s="550"/>
      <c r="IBD215" s="550"/>
      <c r="IBE215" s="550"/>
      <c r="IBH215" s="550"/>
      <c r="IBI215" s="550"/>
      <c r="IBL215" s="550"/>
      <c r="IBM215" s="550"/>
      <c r="IBP215" s="550"/>
      <c r="IBQ215" s="550"/>
      <c r="IBT215" s="550"/>
      <c r="IBU215" s="550"/>
      <c r="IBX215" s="550"/>
      <c r="IBY215" s="550"/>
      <c r="ICB215" s="550"/>
      <c r="ICC215" s="550"/>
      <c r="ICF215" s="550"/>
      <c r="ICG215" s="550"/>
      <c r="ICJ215" s="550"/>
      <c r="ICK215" s="550"/>
      <c r="ICN215" s="550"/>
      <c r="ICO215" s="550"/>
      <c r="ICR215" s="550"/>
      <c r="ICS215" s="550"/>
      <c r="ICV215" s="550"/>
      <c r="ICW215" s="550"/>
      <c r="ICZ215" s="550"/>
      <c r="IDA215" s="550"/>
      <c r="IDD215" s="550"/>
      <c r="IDE215" s="550"/>
      <c r="IDH215" s="550"/>
      <c r="IDI215" s="550"/>
      <c r="IDL215" s="550"/>
      <c r="IDM215" s="550"/>
      <c r="IDP215" s="550"/>
      <c r="IDQ215" s="550"/>
      <c r="IDT215" s="550"/>
      <c r="IDU215" s="550"/>
      <c r="IDX215" s="550"/>
      <c r="IDY215" s="550"/>
      <c r="IEB215" s="550"/>
      <c r="IEC215" s="550"/>
      <c r="IEF215" s="550"/>
      <c r="IEG215" s="550"/>
      <c r="IEJ215" s="550"/>
      <c r="IEK215" s="550"/>
      <c r="IEN215" s="550"/>
      <c r="IEO215" s="550"/>
      <c r="IER215" s="550"/>
      <c r="IES215" s="550"/>
      <c r="IEV215" s="550"/>
      <c r="IEW215" s="550"/>
      <c r="IEZ215" s="550"/>
      <c r="IFA215" s="550"/>
      <c r="IFD215" s="550"/>
      <c r="IFE215" s="550"/>
      <c r="IFH215" s="550"/>
      <c r="IFI215" s="550"/>
      <c r="IFL215" s="550"/>
      <c r="IFM215" s="550"/>
      <c r="IFP215" s="550"/>
      <c r="IFQ215" s="550"/>
      <c r="IFT215" s="550"/>
      <c r="IFU215" s="550"/>
      <c r="IFX215" s="550"/>
      <c r="IFY215" s="550"/>
      <c r="IGB215" s="550"/>
      <c r="IGC215" s="550"/>
      <c r="IGF215" s="550"/>
      <c r="IGG215" s="550"/>
      <c r="IGJ215" s="550"/>
      <c r="IGK215" s="550"/>
      <c r="IGN215" s="550"/>
      <c r="IGO215" s="550"/>
      <c r="IGR215" s="550"/>
      <c r="IGS215" s="550"/>
      <c r="IGV215" s="550"/>
      <c r="IGW215" s="550"/>
      <c r="IGZ215" s="550"/>
      <c r="IHA215" s="550"/>
      <c r="IHD215" s="550"/>
      <c r="IHE215" s="550"/>
      <c r="IHH215" s="550"/>
      <c r="IHI215" s="550"/>
      <c r="IHL215" s="550"/>
      <c r="IHM215" s="550"/>
      <c r="IHP215" s="550"/>
      <c r="IHQ215" s="550"/>
      <c r="IHT215" s="550"/>
      <c r="IHU215" s="550"/>
      <c r="IHX215" s="550"/>
      <c r="IHY215" s="550"/>
      <c r="IIB215" s="550"/>
      <c r="IIC215" s="550"/>
      <c r="IIF215" s="550"/>
      <c r="IIG215" s="550"/>
      <c r="IIJ215" s="550"/>
      <c r="IIK215" s="550"/>
      <c r="IIN215" s="550"/>
      <c r="IIO215" s="550"/>
      <c r="IIR215" s="550"/>
      <c r="IIS215" s="550"/>
      <c r="IIV215" s="550"/>
      <c r="IIW215" s="550"/>
      <c r="IIZ215" s="550"/>
      <c r="IJA215" s="550"/>
      <c r="IJD215" s="550"/>
      <c r="IJE215" s="550"/>
      <c r="IJH215" s="550"/>
      <c r="IJI215" s="550"/>
      <c r="IJL215" s="550"/>
      <c r="IJM215" s="550"/>
      <c r="IJP215" s="550"/>
      <c r="IJQ215" s="550"/>
      <c r="IJT215" s="550"/>
      <c r="IJU215" s="550"/>
      <c r="IJX215" s="550"/>
      <c r="IJY215" s="550"/>
      <c r="IKB215" s="550"/>
      <c r="IKC215" s="550"/>
      <c r="IKF215" s="550"/>
      <c r="IKG215" s="550"/>
      <c r="IKJ215" s="550"/>
      <c r="IKK215" s="550"/>
      <c r="IKN215" s="550"/>
      <c r="IKO215" s="550"/>
      <c r="IKR215" s="550"/>
      <c r="IKS215" s="550"/>
      <c r="IKV215" s="550"/>
      <c r="IKW215" s="550"/>
      <c r="IKZ215" s="550"/>
      <c r="ILA215" s="550"/>
      <c r="ILD215" s="550"/>
      <c r="ILE215" s="550"/>
      <c r="ILH215" s="550"/>
      <c r="ILI215" s="550"/>
      <c r="ILL215" s="550"/>
      <c r="ILM215" s="550"/>
      <c r="ILP215" s="550"/>
      <c r="ILQ215" s="550"/>
      <c r="ILT215" s="550"/>
      <c r="ILU215" s="550"/>
      <c r="ILX215" s="550"/>
      <c r="ILY215" s="550"/>
      <c r="IMB215" s="550"/>
      <c r="IMC215" s="550"/>
      <c r="IMF215" s="550"/>
      <c r="IMG215" s="550"/>
      <c r="IMJ215" s="550"/>
      <c r="IMK215" s="550"/>
      <c r="IMN215" s="550"/>
      <c r="IMO215" s="550"/>
      <c r="IMR215" s="550"/>
      <c r="IMS215" s="550"/>
      <c r="IMV215" s="550"/>
      <c r="IMW215" s="550"/>
      <c r="IMZ215" s="550"/>
      <c r="INA215" s="550"/>
      <c r="IND215" s="550"/>
      <c r="INE215" s="550"/>
      <c r="INH215" s="550"/>
      <c r="INI215" s="550"/>
      <c r="INL215" s="550"/>
      <c r="INM215" s="550"/>
      <c r="INP215" s="550"/>
      <c r="INQ215" s="550"/>
      <c r="INT215" s="550"/>
      <c r="INU215" s="550"/>
      <c r="INX215" s="550"/>
      <c r="INY215" s="550"/>
      <c r="IOB215" s="550"/>
      <c r="IOC215" s="550"/>
      <c r="IOF215" s="550"/>
      <c r="IOG215" s="550"/>
      <c r="IOJ215" s="550"/>
      <c r="IOK215" s="550"/>
      <c r="ION215" s="550"/>
      <c r="IOO215" s="550"/>
      <c r="IOR215" s="550"/>
      <c r="IOS215" s="550"/>
      <c r="IOV215" s="550"/>
      <c r="IOW215" s="550"/>
      <c r="IOZ215" s="550"/>
      <c r="IPA215" s="550"/>
      <c r="IPD215" s="550"/>
      <c r="IPE215" s="550"/>
      <c r="IPH215" s="550"/>
      <c r="IPI215" s="550"/>
      <c r="IPL215" s="550"/>
      <c r="IPM215" s="550"/>
      <c r="IPP215" s="550"/>
      <c r="IPQ215" s="550"/>
      <c r="IPT215" s="550"/>
      <c r="IPU215" s="550"/>
      <c r="IPX215" s="550"/>
      <c r="IPY215" s="550"/>
      <c r="IQB215" s="550"/>
      <c r="IQC215" s="550"/>
      <c r="IQF215" s="550"/>
      <c r="IQG215" s="550"/>
      <c r="IQJ215" s="550"/>
      <c r="IQK215" s="550"/>
      <c r="IQN215" s="550"/>
      <c r="IQO215" s="550"/>
      <c r="IQR215" s="550"/>
      <c r="IQS215" s="550"/>
      <c r="IQV215" s="550"/>
      <c r="IQW215" s="550"/>
      <c r="IQZ215" s="550"/>
      <c r="IRA215" s="550"/>
      <c r="IRD215" s="550"/>
      <c r="IRE215" s="550"/>
      <c r="IRH215" s="550"/>
      <c r="IRI215" s="550"/>
      <c r="IRL215" s="550"/>
      <c r="IRM215" s="550"/>
      <c r="IRP215" s="550"/>
      <c r="IRQ215" s="550"/>
      <c r="IRT215" s="550"/>
      <c r="IRU215" s="550"/>
      <c r="IRX215" s="550"/>
      <c r="IRY215" s="550"/>
      <c r="ISB215" s="550"/>
      <c r="ISC215" s="550"/>
      <c r="ISF215" s="550"/>
      <c r="ISG215" s="550"/>
      <c r="ISJ215" s="550"/>
      <c r="ISK215" s="550"/>
      <c r="ISN215" s="550"/>
      <c r="ISO215" s="550"/>
      <c r="ISR215" s="550"/>
      <c r="ISS215" s="550"/>
      <c r="ISV215" s="550"/>
      <c r="ISW215" s="550"/>
      <c r="ISZ215" s="550"/>
      <c r="ITA215" s="550"/>
      <c r="ITD215" s="550"/>
      <c r="ITE215" s="550"/>
      <c r="ITH215" s="550"/>
      <c r="ITI215" s="550"/>
      <c r="ITL215" s="550"/>
      <c r="ITM215" s="550"/>
      <c r="ITP215" s="550"/>
      <c r="ITQ215" s="550"/>
      <c r="ITT215" s="550"/>
      <c r="ITU215" s="550"/>
      <c r="ITX215" s="550"/>
      <c r="ITY215" s="550"/>
      <c r="IUB215" s="550"/>
      <c r="IUC215" s="550"/>
      <c r="IUF215" s="550"/>
      <c r="IUG215" s="550"/>
      <c r="IUJ215" s="550"/>
      <c r="IUK215" s="550"/>
      <c r="IUN215" s="550"/>
      <c r="IUO215" s="550"/>
      <c r="IUR215" s="550"/>
      <c r="IUS215" s="550"/>
      <c r="IUV215" s="550"/>
      <c r="IUW215" s="550"/>
      <c r="IUZ215" s="550"/>
      <c r="IVA215" s="550"/>
      <c r="IVD215" s="550"/>
      <c r="IVE215" s="550"/>
      <c r="IVH215" s="550"/>
      <c r="IVI215" s="550"/>
      <c r="IVL215" s="550"/>
      <c r="IVM215" s="550"/>
      <c r="IVP215" s="550"/>
      <c r="IVQ215" s="550"/>
      <c r="IVT215" s="550"/>
      <c r="IVU215" s="550"/>
      <c r="IVX215" s="550"/>
      <c r="IVY215" s="550"/>
      <c r="IWB215" s="550"/>
      <c r="IWC215" s="550"/>
      <c r="IWF215" s="550"/>
      <c r="IWG215" s="550"/>
      <c r="IWJ215" s="550"/>
      <c r="IWK215" s="550"/>
      <c r="IWN215" s="550"/>
      <c r="IWO215" s="550"/>
      <c r="IWR215" s="550"/>
      <c r="IWS215" s="550"/>
      <c r="IWV215" s="550"/>
      <c r="IWW215" s="550"/>
      <c r="IWZ215" s="550"/>
      <c r="IXA215" s="550"/>
      <c r="IXD215" s="550"/>
      <c r="IXE215" s="550"/>
      <c r="IXH215" s="550"/>
      <c r="IXI215" s="550"/>
      <c r="IXL215" s="550"/>
      <c r="IXM215" s="550"/>
      <c r="IXP215" s="550"/>
      <c r="IXQ215" s="550"/>
      <c r="IXT215" s="550"/>
      <c r="IXU215" s="550"/>
      <c r="IXX215" s="550"/>
      <c r="IXY215" s="550"/>
      <c r="IYB215" s="550"/>
      <c r="IYC215" s="550"/>
      <c r="IYF215" s="550"/>
      <c r="IYG215" s="550"/>
      <c r="IYJ215" s="550"/>
      <c r="IYK215" s="550"/>
      <c r="IYN215" s="550"/>
      <c r="IYO215" s="550"/>
      <c r="IYR215" s="550"/>
      <c r="IYS215" s="550"/>
      <c r="IYV215" s="550"/>
      <c r="IYW215" s="550"/>
      <c r="IYZ215" s="550"/>
      <c r="IZA215" s="550"/>
      <c r="IZD215" s="550"/>
      <c r="IZE215" s="550"/>
      <c r="IZH215" s="550"/>
      <c r="IZI215" s="550"/>
      <c r="IZL215" s="550"/>
      <c r="IZM215" s="550"/>
      <c r="IZP215" s="550"/>
      <c r="IZQ215" s="550"/>
      <c r="IZT215" s="550"/>
      <c r="IZU215" s="550"/>
      <c r="IZX215" s="550"/>
      <c r="IZY215" s="550"/>
      <c r="JAB215" s="550"/>
      <c r="JAC215" s="550"/>
      <c r="JAF215" s="550"/>
      <c r="JAG215" s="550"/>
      <c r="JAJ215" s="550"/>
      <c r="JAK215" s="550"/>
      <c r="JAN215" s="550"/>
      <c r="JAO215" s="550"/>
      <c r="JAR215" s="550"/>
      <c r="JAS215" s="550"/>
      <c r="JAV215" s="550"/>
      <c r="JAW215" s="550"/>
      <c r="JAZ215" s="550"/>
      <c r="JBA215" s="550"/>
      <c r="JBD215" s="550"/>
      <c r="JBE215" s="550"/>
      <c r="JBH215" s="550"/>
      <c r="JBI215" s="550"/>
      <c r="JBL215" s="550"/>
      <c r="JBM215" s="550"/>
      <c r="JBP215" s="550"/>
      <c r="JBQ215" s="550"/>
      <c r="JBT215" s="550"/>
      <c r="JBU215" s="550"/>
      <c r="JBX215" s="550"/>
      <c r="JBY215" s="550"/>
      <c r="JCB215" s="550"/>
      <c r="JCC215" s="550"/>
      <c r="JCF215" s="550"/>
      <c r="JCG215" s="550"/>
      <c r="JCJ215" s="550"/>
      <c r="JCK215" s="550"/>
      <c r="JCN215" s="550"/>
      <c r="JCO215" s="550"/>
      <c r="JCR215" s="550"/>
      <c r="JCS215" s="550"/>
      <c r="JCV215" s="550"/>
      <c r="JCW215" s="550"/>
      <c r="JCZ215" s="550"/>
      <c r="JDA215" s="550"/>
      <c r="JDD215" s="550"/>
      <c r="JDE215" s="550"/>
      <c r="JDH215" s="550"/>
      <c r="JDI215" s="550"/>
      <c r="JDL215" s="550"/>
      <c r="JDM215" s="550"/>
      <c r="JDP215" s="550"/>
      <c r="JDQ215" s="550"/>
      <c r="JDT215" s="550"/>
      <c r="JDU215" s="550"/>
      <c r="JDX215" s="550"/>
      <c r="JDY215" s="550"/>
      <c r="JEB215" s="550"/>
      <c r="JEC215" s="550"/>
      <c r="JEF215" s="550"/>
      <c r="JEG215" s="550"/>
      <c r="JEJ215" s="550"/>
      <c r="JEK215" s="550"/>
      <c r="JEN215" s="550"/>
      <c r="JEO215" s="550"/>
      <c r="JER215" s="550"/>
      <c r="JES215" s="550"/>
      <c r="JEV215" s="550"/>
      <c r="JEW215" s="550"/>
      <c r="JEZ215" s="550"/>
      <c r="JFA215" s="550"/>
      <c r="JFD215" s="550"/>
      <c r="JFE215" s="550"/>
      <c r="JFH215" s="550"/>
      <c r="JFI215" s="550"/>
      <c r="JFL215" s="550"/>
      <c r="JFM215" s="550"/>
      <c r="JFP215" s="550"/>
      <c r="JFQ215" s="550"/>
      <c r="JFT215" s="550"/>
      <c r="JFU215" s="550"/>
      <c r="JFX215" s="550"/>
      <c r="JFY215" s="550"/>
      <c r="JGB215" s="550"/>
      <c r="JGC215" s="550"/>
      <c r="JGF215" s="550"/>
      <c r="JGG215" s="550"/>
      <c r="JGJ215" s="550"/>
      <c r="JGK215" s="550"/>
      <c r="JGN215" s="550"/>
      <c r="JGO215" s="550"/>
      <c r="JGR215" s="550"/>
      <c r="JGS215" s="550"/>
      <c r="JGV215" s="550"/>
      <c r="JGW215" s="550"/>
      <c r="JGZ215" s="550"/>
      <c r="JHA215" s="550"/>
      <c r="JHD215" s="550"/>
      <c r="JHE215" s="550"/>
      <c r="JHH215" s="550"/>
      <c r="JHI215" s="550"/>
      <c r="JHL215" s="550"/>
      <c r="JHM215" s="550"/>
      <c r="JHP215" s="550"/>
      <c r="JHQ215" s="550"/>
      <c r="JHT215" s="550"/>
      <c r="JHU215" s="550"/>
      <c r="JHX215" s="550"/>
      <c r="JHY215" s="550"/>
      <c r="JIB215" s="550"/>
      <c r="JIC215" s="550"/>
      <c r="JIF215" s="550"/>
      <c r="JIG215" s="550"/>
      <c r="JIJ215" s="550"/>
      <c r="JIK215" s="550"/>
      <c r="JIN215" s="550"/>
      <c r="JIO215" s="550"/>
      <c r="JIR215" s="550"/>
      <c r="JIS215" s="550"/>
      <c r="JIV215" s="550"/>
      <c r="JIW215" s="550"/>
      <c r="JIZ215" s="550"/>
      <c r="JJA215" s="550"/>
      <c r="JJD215" s="550"/>
      <c r="JJE215" s="550"/>
      <c r="JJH215" s="550"/>
      <c r="JJI215" s="550"/>
      <c r="JJL215" s="550"/>
      <c r="JJM215" s="550"/>
      <c r="JJP215" s="550"/>
      <c r="JJQ215" s="550"/>
      <c r="JJT215" s="550"/>
      <c r="JJU215" s="550"/>
      <c r="JJX215" s="550"/>
      <c r="JJY215" s="550"/>
      <c r="JKB215" s="550"/>
      <c r="JKC215" s="550"/>
      <c r="JKF215" s="550"/>
      <c r="JKG215" s="550"/>
      <c r="JKJ215" s="550"/>
      <c r="JKK215" s="550"/>
      <c r="JKN215" s="550"/>
      <c r="JKO215" s="550"/>
      <c r="JKR215" s="550"/>
      <c r="JKS215" s="550"/>
      <c r="JKV215" s="550"/>
      <c r="JKW215" s="550"/>
      <c r="JKZ215" s="550"/>
      <c r="JLA215" s="550"/>
      <c r="JLD215" s="550"/>
      <c r="JLE215" s="550"/>
      <c r="JLH215" s="550"/>
      <c r="JLI215" s="550"/>
      <c r="JLL215" s="550"/>
      <c r="JLM215" s="550"/>
      <c r="JLP215" s="550"/>
      <c r="JLQ215" s="550"/>
      <c r="JLT215" s="550"/>
      <c r="JLU215" s="550"/>
      <c r="JLX215" s="550"/>
      <c r="JLY215" s="550"/>
      <c r="JMB215" s="550"/>
      <c r="JMC215" s="550"/>
      <c r="JMF215" s="550"/>
      <c r="JMG215" s="550"/>
      <c r="JMJ215" s="550"/>
      <c r="JMK215" s="550"/>
      <c r="JMN215" s="550"/>
      <c r="JMO215" s="550"/>
      <c r="JMR215" s="550"/>
      <c r="JMS215" s="550"/>
      <c r="JMV215" s="550"/>
      <c r="JMW215" s="550"/>
      <c r="JMZ215" s="550"/>
      <c r="JNA215" s="550"/>
      <c r="JND215" s="550"/>
      <c r="JNE215" s="550"/>
      <c r="JNH215" s="550"/>
      <c r="JNI215" s="550"/>
      <c r="JNL215" s="550"/>
      <c r="JNM215" s="550"/>
      <c r="JNP215" s="550"/>
      <c r="JNQ215" s="550"/>
      <c r="JNT215" s="550"/>
      <c r="JNU215" s="550"/>
      <c r="JNX215" s="550"/>
      <c r="JNY215" s="550"/>
      <c r="JOB215" s="550"/>
      <c r="JOC215" s="550"/>
      <c r="JOF215" s="550"/>
      <c r="JOG215" s="550"/>
      <c r="JOJ215" s="550"/>
      <c r="JOK215" s="550"/>
      <c r="JON215" s="550"/>
      <c r="JOO215" s="550"/>
      <c r="JOR215" s="550"/>
      <c r="JOS215" s="550"/>
      <c r="JOV215" s="550"/>
      <c r="JOW215" s="550"/>
      <c r="JOZ215" s="550"/>
      <c r="JPA215" s="550"/>
      <c r="JPD215" s="550"/>
      <c r="JPE215" s="550"/>
      <c r="JPH215" s="550"/>
      <c r="JPI215" s="550"/>
      <c r="JPL215" s="550"/>
      <c r="JPM215" s="550"/>
      <c r="JPP215" s="550"/>
      <c r="JPQ215" s="550"/>
      <c r="JPT215" s="550"/>
      <c r="JPU215" s="550"/>
      <c r="JPX215" s="550"/>
      <c r="JPY215" s="550"/>
      <c r="JQB215" s="550"/>
      <c r="JQC215" s="550"/>
      <c r="JQF215" s="550"/>
      <c r="JQG215" s="550"/>
      <c r="JQJ215" s="550"/>
      <c r="JQK215" s="550"/>
      <c r="JQN215" s="550"/>
      <c r="JQO215" s="550"/>
      <c r="JQR215" s="550"/>
      <c r="JQS215" s="550"/>
      <c r="JQV215" s="550"/>
      <c r="JQW215" s="550"/>
      <c r="JQZ215" s="550"/>
      <c r="JRA215" s="550"/>
      <c r="JRD215" s="550"/>
      <c r="JRE215" s="550"/>
      <c r="JRH215" s="550"/>
      <c r="JRI215" s="550"/>
      <c r="JRL215" s="550"/>
      <c r="JRM215" s="550"/>
      <c r="JRP215" s="550"/>
      <c r="JRQ215" s="550"/>
      <c r="JRT215" s="550"/>
      <c r="JRU215" s="550"/>
      <c r="JRX215" s="550"/>
      <c r="JRY215" s="550"/>
      <c r="JSB215" s="550"/>
      <c r="JSC215" s="550"/>
      <c r="JSF215" s="550"/>
      <c r="JSG215" s="550"/>
      <c r="JSJ215" s="550"/>
      <c r="JSK215" s="550"/>
      <c r="JSN215" s="550"/>
      <c r="JSO215" s="550"/>
      <c r="JSR215" s="550"/>
      <c r="JSS215" s="550"/>
      <c r="JSV215" s="550"/>
      <c r="JSW215" s="550"/>
      <c r="JSZ215" s="550"/>
      <c r="JTA215" s="550"/>
      <c r="JTD215" s="550"/>
      <c r="JTE215" s="550"/>
      <c r="JTH215" s="550"/>
      <c r="JTI215" s="550"/>
      <c r="JTL215" s="550"/>
      <c r="JTM215" s="550"/>
      <c r="JTP215" s="550"/>
      <c r="JTQ215" s="550"/>
      <c r="JTT215" s="550"/>
      <c r="JTU215" s="550"/>
      <c r="JTX215" s="550"/>
      <c r="JTY215" s="550"/>
      <c r="JUB215" s="550"/>
      <c r="JUC215" s="550"/>
      <c r="JUF215" s="550"/>
      <c r="JUG215" s="550"/>
      <c r="JUJ215" s="550"/>
      <c r="JUK215" s="550"/>
      <c r="JUN215" s="550"/>
      <c r="JUO215" s="550"/>
      <c r="JUR215" s="550"/>
      <c r="JUS215" s="550"/>
      <c r="JUV215" s="550"/>
      <c r="JUW215" s="550"/>
      <c r="JUZ215" s="550"/>
      <c r="JVA215" s="550"/>
      <c r="JVD215" s="550"/>
      <c r="JVE215" s="550"/>
      <c r="JVH215" s="550"/>
      <c r="JVI215" s="550"/>
      <c r="JVL215" s="550"/>
      <c r="JVM215" s="550"/>
      <c r="JVP215" s="550"/>
      <c r="JVQ215" s="550"/>
      <c r="JVT215" s="550"/>
      <c r="JVU215" s="550"/>
      <c r="JVX215" s="550"/>
      <c r="JVY215" s="550"/>
      <c r="JWB215" s="550"/>
      <c r="JWC215" s="550"/>
      <c r="JWF215" s="550"/>
      <c r="JWG215" s="550"/>
      <c r="JWJ215" s="550"/>
      <c r="JWK215" s="550"/>
      <c r="JWN215" s="550"/>
      <c r="JWO215" s="550"/>
      <c r="JWR215" s="550"/>
      <c r="JWS215" s="550"/>
      <c r="JWV215" s="550"/>
      <c r="JWW215" s="550"/>
      <c r="JWZ215" s="550"/>
      <c r="JXA215" s="550"/>
      <c r="JXD215" s="550"/>
      <c r="JXE215" s="550"/>
      <c r="JXH215" s="550"/>
      <c r="JXI215" s="550"/>
      <c r="JXL215" s="550"/>
      <c r="JXM215" s="550"/>
      <c r="JXP215" s="550"/>
      <c r="JXQ215" s="550"/>
      <c r="JXT215" s="550"/>
      <c r="JXU215" s="550"/>
      <c r="JXX215" s="550"/>
      <c r="JXY215" s="550"/>
      <c r="JYB215" s="550"/>
      <c r="JYC215" s="550"/>
      <c r="JYF215" s="550"/>
      <c r="JYG215" s="550"/>
      <c r="JYJ215" s="550"/>
      <c r="JYK215" s="550"/>
      <c r="JYN215" s="550"/>
      <c r="JYO215" s="550"/>
      <c r="JYR215" s="550"/>
      <c r="JYS215" s="550"/>
      <c r="JYV215" s="550"/>
      <c r="JYW215" s="550"/>
      <c r="JYZ215" s="550"/>
      <c r="JZA215" s="550"/>
      <c r="JZD215" s="550"/>
      <c r="JZE215" s="550"/>
      <c r="JZH215" s="550"/>
      <c r="JZI215" s="550"/>
      <c r="JZL215" s="550"/>
      <c r="JZM215" s="550"/>
      <c r="JZP215" s="550"/>
      <c r="JZQ215" s="550"/>
      <c r="JZT215" s="550"/>
      <c r="JZU215" s="550"/>
      <c r="JZX215" s="550"/>
      <c r="JZY215" s="550"/>
      <c r="KAB215" s="550"/>
      <c r="KAC215" s="550"/>
      <c r="KAF215" s="550"/>
      <c r="KAG215" s="550"/>
      <c r="KAJ215" s="550"/>
      <c r="KAK215" s="550"/>
      <c r="KAN215" s="550"/>
      <c r="KAO215" s="550"/>
      <c r="KAR215" s="550"/>
      <c r="KAS215" s="550"/>
      <c r="KAV215" s="550"/>
      <c r="KAW215" s="550"/>
      <c r="KAZ215" s="550"/>
      <c r="KBA215" s="550"/>
      <c r="KBD215" s="550"/>
      <c r="KBE215" s="550"/>
      <c r="KBH215" s="550"/>
      <c r="KBI215" s="550"/>
      <c r="KBL215" s="550"/>
      <c r="KBM215" s="550"/>
      <c r="KBP215" s="550"/>
      <c r="KBQ215" s="550"/>
      <c r="KBT215" s="550"/>
      <c r="KBU215" s="550"/>
      <c r="KBX215" s="550"/>
      <c r="KBY215" s="550"/>
      <c r="KCB215" s="550"/>
      <c r="KCC215" s="550"/>
      <c r="KCF215" s="550"/>
      <c r="KCG215" s="550"/>
      <c r="KCJ215" s="550"/>
      <c r="KCK215" s="550"/>
      <c r="KCN215" s="550"/>
      <c r="KCO215" s="550"/>
      <c r="KCR215" s="550"/>
      <c r="KCS215" s="550"/>
      <c r="KCV215" s="550"/>
      <c r="KCW215" s="550"/>
      <c r="KCZ215" s="550"/>
      <c r="KDA215" s="550"/>
      <c r="KDD215" s="550"/>
      <c r="KDE215" s="550"/>
      <c r="KDH215" s="550"/>
      <c r="KDI215" s="550"/>
      <c r="KDL215" s="550"/>
      <c r="KDM215" s="550"/>
      <c r="KDP215" s="550"/>
      <c r="KDQ215" s="550"/>
      <c r="KDT215" s="550"/>
      <c r="KDU215" s="550"/>
      <c r="KDX215" s="550"/>
      <c r="KDY215" s="550"/>
      <c r="KEB215" s="550"/>
      <c r="KEC215" s="550"/>
      <c r="KEF215" s="550"/>
      <c r="KEG215" s="550"/>
      <c r="KEJ215" s="550"/>
      <c r="KEK215" s="550"/>
      <c r="KEN215" s="550"/>
      <c r="KEO215" s="550"/>
      <c r="KER215" s="550"/>
      <c r="KES215" s="550"/>
      <c r="KEV215" s="550"/>
      <c r="KEW215" s="550"/>
      <c r="KEZ215" s="550"/>
      <c r="KFA215" s="550"/>
      <c r="KFD215" s="550"/>
      <c r="KFE215" s="550"/>
      <c r="KFH215" s="550"/>
      <c r="KFI215" s="550"/>
      <c r="KFL215" s="550"/>
      <c r="KFM215" s="550"/>
      <c r="KFP215" s="550"/>
      <c r="KFQ215" s="550"/>
      <c r="KFT215" s="550"/>
      <c r="KFU215" s="550"/>
      <c r="KFX215" s="550"/>
      <c r="KFY215" s="550"/>
      <c r="KGB215" s="550"/>
      <c r="KGC215" s="550"/>
      <c r="KGF215" s="550"/>
      <c r="KGG215" s="550"/>
      <c r="KGJ215" s="550"/>
      <c r="KGK215" s="550"/>
      <c r="KGN215" s="550"/>
      <c r="KGO215" s="550"/>
      <c r="KGR215" s="550"/>
      <c r="KGS215" s="550"/>
      <c r="KGV215" s="550"/>
      <c r="KGW215" s="550"/>
      <c r="KGZ215" s="550"/>
      <c r="KHA215" s="550"/>
      <c r="KHD215" s="550"/>
      <c r="KHE215" s="550"/>
      <c r="KHH215" s="550"/>
      <c r="KHI215" s="550"/>
      <c r="KHL215" s="550"/>
      <c r="KHM215" s="550"/>
      <c r="KHP215" s="550"/>
      <c r="KHQ215" s="550"/>
      <c r="KHT215" s="550"/>
      <c r="KHU215" s="550"/>
      <c r="KHX215" s="550"/>
      <c r="KHY215" s="550"/>
      <c r="KIB215" s="550"/>
      <c r="KIC215" s="550"/>
      <c r="KIF215" s="550"/>
      <c r="KIG215" s="550"/>
      <c r="KIJ215" s="550"/>
      <c r="KIK215" s="550"/>
      <c r="KIN215" s="550"/>
      <c r="KIO215" s="550"/>
      <c r="KIR215" s="550"/>
      <c r="KIS215" s="550"/>
      <c r="KIV215" s="550"/>
      <c r="KIW215" s="550"/>
      <c r="KIZ215" s="550"/>
      <c r="KJA215" s="550"/>
      <c r="KJD215" s="550"/>
      <c r="KJE215" s="550"/>
      <c r="KJH215" s="550"/>
      <c r="KJI215" s="550"/>
      <c r="KJL215" s="550"/>
      <c r="KJM215" s="550"/>
      <c r="KJP215" s="550"/>
      <c r="KJQ215" s="550"/>
      <c r="KJT215" s="550"/>
      <c r="KJU215" s="550"/>
      <c r="KJX215" s="550"/>
      <c r="KJY215" s="550"/>
      <c r="KKB215" s="550"/>
      <c r="KKC215" s="550"/>
      <c r="KKF215" s="550"/>
      <c r="KKG215" s="550"/>
      <c r="KKJ215" s="550"/>
      <c r="KKK215" s="550"/>
      <c r="KKN215" s="550"/>
      <c r="KKO215" s="550"/>
      <c r="KKR215" s="550"/>
      <c r="KKS215" s="550"/>
      <c r="KKV215" s="550"/>
      <c r="KKW215" s="550"/>
      <c r="KKZ215" s="550"/>
      <c r="KLA215" s="550"/>
      <c r="KLD215" s="550"/>
      <c r="KLE215" s="550"/>
      <c r="KLH215" s="550"/>
      <c r="KLI215" s="550"/>
      <c r="KLL215" s="550"/>
      <c r="KLM215" s="550"/>
      <c r="KLP215" s="550"/>
      <c r="KLQ215" s="550"/>
      <c r="KLT215" s="550"/>
      <c r="KLU215" s="550"/>
      <c r="KLX215" s="550"/>
      <c r="KLY215" s="550"/>
      <c r="KMB215" s="550"/>
      <c r="KMC215" s="550"/>
      <c r="KMF215" s="550"/>
      <c r="KMG215" s="550"/>
      <c r="KMJ215" s="550"/>
      <c r="KMK215" s="550"/>
      <c r="KMN215" s="550"/>
      <c r="KMO215" s="550"/>
      <c r="KMR215" s="550"/>
      <c r="KMS215" s="550"/>
      <c r="KMV215" s="550"/>
      <c r="KMW215" s="550"/>
      <c r="KMZ215" s="550"/>
      <c r="KNA215" s="550"/>
      <c r="KND215" s="550"/>
      <c r="KNE215" s="550"/>
      <c r="KNH215" s="550"/>
      <c r="KNI215" s="550"/>
      <c r="KNL215" s="550"/>
      <c r="KNM215" s="550"/>
      <c r="KNP215" s="550"/>
      <c r="KNQ215" s="550"/>
      <c r="KNT215" s="550"/>
      <c r="KNU215" s="550"/>
      <c r="KNX215" s="550"/>
      <c r="KNY215" s="550"/>
      <c r="KOB215" s="550"/>
      <c r="KOC215" s="550"/>
      <c r="KOF215" s="550"/>
      <c r="KOG215" s="550"/>
      <c r="KOJ215" s="550"/>
      <c r="KOK215" s="550"/>
      <c r="KON215" s="550"/>
      <c r="KOO215" s="550"/>
      <c r="KOR215" s="550"/>
      <c r="KOS215" s="550"/>
      <c r="KOV215" s="550"/>
      <c r="KOW215" s="550"/>
      <c r="KOZ215" s="550"/>
      <c r="KPA215" s="550"/>
      <c r="KPD215" s="550"/>
      <c r="KPE215" s="550"/>
      <c r="KPH215" s="550"/>
      <c r="KPI215" s="550"/>
      <c r="KPL215" s="550"/>
      <c r="KPM215" s="550"/>
      <c r="KPP215" s="550"/>
      <c r="KPQ215" s="550"/>
      <c r="KPT215" s="550"/>
      <c r="KPU215" s="550"/>
      <c r="KPX215" s="550"/>
      <c r="KPY215" s="550"/>
      <c r="KQB215" s="550"/>
      <c r="KQC215" s="550"/>
      <c r="KQF215" s="550"/>
      <c r="KQG215" s="550"/>
      <c r="KQJ215" s="550"/>
      <c r="KQK215" s="550"/>
      <c r="KQN215" s="550"/>
      <c r="KQO215" s="550"/>
      <c r="KQR215" s="550"/>
      <c r="KQS215" s="550"/>
      <c r="KQV215" s="550"/>
      <c r="KQW215" s="550"/>
      <c r="KQZ215" s="550"/>
      <c r="KRA215" s="550"/>
      <c r="KRD215" s="550"/>
      <c r="KRE215" s="550"/>
      <c r="KRH215" s="550"/>
      <c r="KRI215" s="550"/>
      <c r="KRL215" s="550"/>
      <c r="KRM215" s="550"/>
      <c r="KRP215" s="550"/>
      <c r="KRQ215" s="550"/>
      <c r="KRT215" s="550"/>
      <c r="KRU215" s="550"/>
      <c r="KRX215" s="550"/>
      <c r="KRY215" s="550"/>
      <c r="KSB215" s="550"/>
      <c r="KSC215" s="550"/>
      <c r="KSF215" s="550"/>
      <c r="KSG215" s="550"/>
      <c r="KSJ215" s="550"/>
      <c r="KSK215" s="550"/>
      <c r="KSN215" s="550"/>
      <c r="KSO215" s="550"/>
      <c r="KSR215" s="550"/>
      <c r="KSS215" s="550"/>
      <c r="KSV215" s="550"/>
      <c r="KSW215" s="550"/>
      <c r="KSZ215" s="550"/>
      <c r="KTA215" s="550"/>
      <c r="KTD215" s="550"/>
      <c r="KTE215" s="550"/>
      <c r="KTH215" s="550"/>
      <c r="KTI215" s="550"/>
      <c r="KTL215" s="550"/>
      <c r="KTM215" s="550"/>
      <c r="KTP215" s="550"/>
      <c r="KTQ215" s="550"/>
      <c r="KTT215" s="550"/>
      <c r="KTU215" s="550"/>
      <c r="KTX215" s="550"/>
      <c r="KTY215" s="550"/>
      <c r="KUB215" s="550"/>
      <c r="KUC215" s="550"/>
      <c r="KUF215" s="550"/>
      <c r="KUG215" s="550"/>
      <c r="KUJ215" s="550"/>
      <c r="KUK215" s="550"/>
      <c r="KUN215" s="550"/>
      <c r="KUO215" s="550"/>
      <c r="KUR215" s="550"/>
      <c r="KUS215" s="550"/>
      <c r="KUV215" s="550"/>
      <c r="KUW215" s="550"/>
      <c r="KUZ215" s="550"/>
      <c r="KVA215" s="550"/>
      <c r="KVD215" s="550"/>
      <c r="KVE215" s="550"/>
      <c r="KVH215" s="550"/>
      <c r="KVI215" s="550"/>
      <c r="KVL215" s="550"/>
      <c r="KVM215" s="550"/>
      <c r="KVP215" s="550"/>
      <c r="KVQ215" s="550"/>
      <c r="KVT215" s="550"/>
      <c r="KVU215" s="550"/>
      <c r="KVX215" s="550"/>
      <c r="KVY215" s="550"/>
      <c r="KWB215" s="550"/>
      <c r="KWC215" s="550"/>
      <c r="KWF215" s="550"/>
      <c r="KWG215" s="550"/>
      <c r="KWJ215" s="550"/>
      <c r="KWK215" s="550"/>
      <c r="KWN215" s="550"/>
      <c r="KWO215" s="550"/>
      <c r="KWR215" s="550"/>
      <c r="KWS215" s="550"/>
      <c r="KWV215" s="550"/>
      <c r="KWW215" s="550"/>
      <c r="KWZ215" s="550"/>
      <c r="KXA215" s="550"/>
      <c r="KXD215" s="550"/>
      <c r="KXE215" s="550"/>
      <c r="KXH215" s="550"/>
      <c r="KXI215" s="550"/>
      <c r="KXL215" s="550"/>
      <c r="KXM215" s="550"/>
      <c r="KXP215" s="550"/>
      <c r="KXQ215" s="550"/>
      <c r="KXT215" s="550"/>
      <c r="KXU215" s="550"/>
      <c r="KXX215" s="550"/>
      <c r="KXY215" s="550"/>
      <c r="KYB215" s="550"/>
      <c r="KYC215" s="550"/>
      <c r="KYF215" s="550"/>
      <c r="KYG215" s="550"/>
      <c r="KYJ215" s="550"/>
      <c r="KYK215" s="550"/>
      <c r="KYN215" s="550"/>
      <c r="KYO215" s="550"/>
      <c r="KYR215" s="550"/>
      <c r="KYS215" s="550"/>
      <c r="KYV215" s="550"/>
      <c r="KYW215" s="550"/>
      <c r="KYZ215" s="550"/>
      <c r="KZA215" s="550"/>
      <c r="KZD215" s="550"/>
      <c r="KZE215" s="550"/>
      <c r="KZH215" s="550"/>
      <c r="KZI215" s="550"/>
      <c r="KZL215" s="550"/>
      <c r="KZM215" s="550"/>
      <c r="KZP215" s="550"/>
      <c r="KZQ215" s="550"/>
      <c r="KZT215" s="550"/>
      <c r="KZU215" s="550"/>
      <c r="KZX215" s="550"/>
      <c r="KZY215" s="550"/>
      <c r="LAB215" s="550"/>
      <c r="LAC215" s="550"/>
      <c r="LAF215" s="550"/>
      <c r="LAG215" s="550"/>
      <c r="LAJ215" s="550"/>
      <c r="LAK215" s="550"/>
      <c r="LAN215" s="550"/>
      <c r="LAO215" s="550"/>
      <c r="LAR215" s="550"/>
      <c r="LAS215" s="550"/>
      <c r="LAV215" s="550"/>
      <c r="LAW215" s="550"/>
      <c r="LAZ215" s="550"/>
      <c r="LBA215" s="550"/>
      <c r="LBD215" s="550"/>
      <c r="LBE215" s="550"/>
      <c r="LBH215" s="550"/>
      <c r="LBI215" s="550"/>
      <c r="LBL215" s="550"/>
      <c r="LBM215" s="550"/>
      <c r="LBP215" s="550"/>
      <c r="LBQ215" s="550"/>
      <c r="LBT215" s="550"/>
      <c r="LBU215" s="550"/>
      <c r="LBX215" s="550"/>
      <c r="LBY215" s="550"/>
      <c r="LCB215" s="550"/>
      <c r="LCC215" s="550"/>
      <c r="LCF215" s="550"/>
      <c r="LCG215" s="550"/>
      <c r="LCJ215" s="550"/>
      <c r="LCK215" s="550"/>
      <c r="LCN215" s="550"/>
      <c r="LCO215" s="550"/>
      <c r="LCR215" s="550"/>
      <c r="LCS215" s="550"/>
      <c r="LCV215" s="550"/>
      <c r="LCW215" s="550"/>
      <c r="LCZ215" s="550"/>
      <c r="LDA215" s="550"/>
      <c r="LDD215" s="550"/>
      <c r="LDE215" s="550"/>
      <c r="LDH215" s="550"/>
      <c r="LDI215" s="550"/>
      <c r="LDL215" s="550"/>
      <c r="LDM215" s="550"/>
      <c r="LDP215" s="550"/>
      <c r="LDQ215" s="550"/>
      <c r="LDT215" s="550"/>
      <c r="LDU215" s="550"/>
      <c r="LDX215" s="550"/>
      <c r="LDY215" s="550"/>
      <c r="LEB215" s="550"/>
      <c r="LEC215" s="550"/>
      <c r="LEF215" s="550"/>
      <c r="LEG215" s="550"/>
      <c r="LEJ215" s="550"/>
      <c r="LEK215" s="550"/>
      <c r="LEN215" s="550"/>
      <c r="LEO215" s="550"/>
      <c r="LER215" s="550"/>
      <c r="LES215" s="550"/>
      <c r="LEV215" s="550"/>
      <c r="LEW215" s="550"/>
      <c r="LEZ215" s="550"/>
      <c r="LFA215" s="550"/>
      <c r="LFD215" s="550"/>
      <c r="LFE215" s="550"/>
      <c r="LFH215" s="550"/>
      <c r="LFI215" s="550"/>
      <c r="LFL215" s="550"/>
      <c r="LFM215" s="550"/>
      <c r="LFP215" s="550"/>
      <c r="LFQ215" s="550"/>
      <c r="LFT215" s="550"/>
      <c r="LFU215" s="550"/>
      <c r="LFX215" s="550"/>
      <c r="LFY215" s="550"/>
      <c r="LGB215" s="550"/>
      <c r="LGC215" s="550"/>
      <c r="LGF215" s="550"/>
      <c r="LGG215" s="550"/>
      <c r="LGJ215" s="550"/>
      <c r="LGK215" s="550"/>
      <c r="LGN215" s="550"/>
      <c r="LGO215" s="550"/>
      <c r="LGR215" s="550"/>
      <c r="LGS215" s="550"/>
      <c r="LGV215" s="550"/>
      <c r="LGW215" s="550"/>
      <c r="LGZ215" s="550"/>
      <c r="LHA215" s="550"/>
      <c r="LHD215" s="550"/>
      <c r="LHE215" s="550"/>
      <c r="LHH215" s="550"/>
      <c r="LHI215" s="550"/>
      <c r="LHL215" s="550"/>
      <c r="LHM215" s="550"/>
      <c r="LHP215" s="550"/>
      <c r="LHQ215" s="550"/>
      <c r="LHT215" s="550"/>
      <c r="LHU215" s="550"/>
      <c r="LHX215" s="550"/>
      <c r="LHY215" s="550"/>
      <c r="LIB215" s="550"/>
      <c r="LIC215" s="550"/>
      <c r="LIF215" s="550"/>
      <c r="LIG215" s="550"/>
      <c r="LIJ215" s="550"/>
      <c r="LIK215" s="550"/>
      <c r="LIN215" s="550"/>
      <c r="LIO215" s="550"/>
      <c r="LIR215" s="550"/>
      <c r="LIS215" s="550"/>
      <c r="LIV215" s="550"/>
      <c r="LIW215" s="550"/>
      <c r="LIZ215" s="550"/>
      <c r="LJA215" s="550"/>
      <c r="LJD215" s="550"/>
      <c r="LJE215" s="550"/>
      <c r="LJH215" s="550"/>
      <c r="LJI215" s="550"/>
      <c r="LJL215" s="550"/>
      <c r="LJM215" s="550"/>
      <c r="LJP215" s="550"/>
      <c r="LJQ215" s="550"/>
      <c r="LJT215" s="550"/>
      <c r="LJU215" s="550"/>
      <c r="LJX215" s="550"/>
      <c r="LJY215" s="550"/>
      <c r="LKB215" s="550"/>
      <c r="LKC215" s="550"/>
      <c r="LKF215" s="550"/>
      <c r="LKG215" s="550"/>
      <c r="LKJ215" s="550"/>
      <c r="LKK215" s="550"/>
      <c r="LKN215" s="550"/>
      <c r="LKO215" s="550"/>
      <c r="LKR215" s="550"/>
      <c r="LKS215" s="550"/>
      <c r="LKV215" s="550"/>
      <c r="LKW215" s="550"/>
      <c r="LKZ215" s="550"/>
      <c r="LLA215" s="550"/>
      <c r="LLD215" s="550"/>
      <c r="LLE215" s="550"/>
      <c r="LLH215" s="550"/>
      <c r="LLI215" s="550"/>
      <c r="LLL215" s="550"/>
      <c r="LLM215" s="550"/>
      <c r="LLP215" s="550"/>
      <c r="LLQ215" s="550"/>
      <c r="LLT215" s="550"/>
      <c r="LLU215" s="550"/>
      <c r="LLX215" s="550"/>
      <c r="LLY215" s="550"/>
      <c r="LMB215" s="550"/>
      <c r="LMC215" s="550"/>
      <c r="LMF215" s="550"/>
      <c r="LMG215" s="550"/>
      <c r="LMJ215" s="550"/>
      <c r="LMK215" s="550"/>
      <c r="LMN215" s="550"/>
      <c r="LMO215" s="550"/>
      <c r="LMR215" s="550"/>
      <c r="LMS215" s="550"/>
      <c r="LMV215" s="550"/>
      <c r="LMW215" s="550"/>
      <c r="LMZ215" s="550"/>
      <c r="LNA215" s="550"/>
      <c r="LND215" s="550"/>
      <c r="LNE215" s="550"/>
      <c r="LNH215" s="550"/>
      <c r="LNI215" s="550"/>
      <c r="LNL215" s="550"/>
      <c r="LNM215" s="550"/>
      <c r="LNP215" s="550"/>
      <c r="LNQ215" s="550"/>
      <c r="LNT215" s="550"/>
      <c r="LNU215" s="550"/>
      <c r="LNX215" s="550"/>
      <c r="LNY215" s="550"/>
      <c r="LOB215" s="550"/>
      <c r="LOC215" s="550"/>
      <c r="LOF215" s="550"/>
      <c r="LOG215" s="550"/>
      <c r="LOJ215" s="550"/>
      <c r="LOK215" s="550"/>
      <c r="LON215" s="550"/>
      <c r="LOO215" s="550"/>
      <c r="LOR215" s="550"/>
      <c r="LOS215" s="550"/>
      <c r="LOV215" s="550"/>
      <c r="LOW215" s="550"/>
      <c r="LOZ215" s="550"/>
      <c r="LPA215" s="550"/>
      <c r="LPD215" s="550"/>
      <c r="LPE215" s="550"/>
      <c r="LPH215" s="550"/>
      <c r="LPI215" s="550"/>
      <c r="LPL215" s="550"/>
      <c r="LPM215" s="550"/>
      <c r="LPP215" s="550"/>
      <c r="LPQ215" s="550"/>
      <c r="LPT215" s="550"/>
      <c r="LPU215" s="550"/>
      <c r="LPX215" s="550"/>
      <c r="LPY215" s="550"/>
      <c r="LQB215" s="550"/>
      <c r="LQC215" s="550"/>
      <c r="LQF215" s="550"/>
      <c r="LQG215" s="550"/>
      <c r="LQJ215" s="550"/>
      <c r="LQK215" s="550"/>
      <c r="LQN215" s="550"/>
      <c r="LQO215" s="550"/>
      <c r="LQR215" s="550"/>
      <c r="LQS215" s="550"/>
      <c r="LQV215" s="550"/>
      <c r="LQW215" s="550"/>
      <c r="LQZ215" s="550"/>
      <c r="LRA215" s="550"/>
      <c r="LRD215" s="550"/>
      <c r="LRE215" s="550"/>
      <c r="LRH215" s="550"/>
      <c r="LRI215" s="550"/>
      <c r="LRL215" s="550"/>
      <c r="LRM215" s="550"/>
      <c r="LRP215" s="550"/>
      <c r="LRQ215" s="550"/>
      <c r="LRT215" s="550"/>
      <c r="LRU215" s="550"/>
      <c r="LRX215" s="550"/>
      <c r="LRY215" s="550"/>
      <c r="LSB215" s="550"/>
      <c r="LSC215" s="550"/>
      <c r="LSF215" s="550"/>
      <c r="LSG215" s="550"/>
      <c r="LSJ215" s="550"/>
      <c r="LSK215" s="550"/>
      <c r="LSN215" s="550"/>
      <c r="LSO215" s="550"/>
      <c r="LSR215" s="550"/>
      <c r="LSS215" s="550"/>
      <c r="LSV215" s="550"/>
      <c r="LSW215" s="550"/>
      <c r="LSZ215" s="550"/>
      <c r="LTA215" s="550"/>
      <c r="LTD215" s="550"/>
      <c r="LTE215" s="550"/>
      <c r="LTH215" s="550"/>
      <c r="LTI215" s="550"/>
      <c r="LTL215" s="550"/>
      <c r="LTM215" s="550"/>
      <c r="LTP215" s="550"/>
      <c r="LTQ215" s="550"/>
      <c r="LTT215" s="550"/>
      <c r="LTU215" s="550"/>
      <c r="LTX215" s="550"/>
      <c r="LTY215" s="550"/>
      <c r="LUB215" s="550"/>
      <c r="LUC215" s="550"/>
      <c r="LUF215" s="550"/>
      <c r="LUG215" s="550"/>
      <c r="LUJ215" s="550"/>
      <c r="LUK215" s="550"/>
      <c r="LUN215" s="550"/>
      <c r="LUO215" s="550"/>
      <c r="LUR215" s="550"/>
      <c r="LUS215" s="550"/>
      <c r="LUV215" s="550"/>
      <c r="LUW215" s="550"/>
      <c r="LUZ215" s="550"/>
      <c r="LVA215" s="550"/>
      <c r="LVD215" s="550"/>
      <c r="LVE215" s="550"/>
      <c r="LVH215" s="550"/>
      <c r="LVI215" s="550"/>
      <c r="LVL215" s="550"/>
      <c r="LVM215" s="550"/>
      <c r="LVP215" s="550"/>
      <c r="LVQ215" s="550"/>
      <c r="LVT215" s="550"/>
      <c r="LVU215" s="550"/>
      <c r="LVX215" s="550"/>
      <c r="LVY215" s="550"/>
      <c r="LWB215" s="550"/>
      <c r="LWC215" s="550"/>
      <c r="LWF215" s="550"/>
      <c r="LWG215" s="550"/>
      <c r="LWJ215" s="550"/>
      <c r="LWK215" s="550"/>
      <c r="LWN215" s="550"/>
      <c r="LWO215" s="550"/>
      <c r="LWR215" s="550"/>
      <c r="LWS215" s="550"/>
      <c r="LWV215" s="550"/>
      <c r="LWW215" s="550"/>
      <c r="LWZ215" s="550"/>
      <c r="LXA215" s="550"/>
      <c r="LXD215" s="550"/>
      <c r="LXE215" s="550"/>
      <c r="LXH215" s="550"/>
      <c r="LXI215" s="550"/>
      <c r="LXL215" s="550"/>
      <c r="LXM215" s="550"/>
      <c r="LXP215" s="550"/>
      <c r="LXQ215" s="550"/>
      <c r="LXT215" s="550"/>
      <c r="LXU215" s="550"/>
      <c r="LXX215" s="550"/>
      <c r="LXY215" s="550"/>
      <c r="LYB215" s="550"/>
      <c r="LYC215" s="550"/>
      <c r="LYF215" s="550"/>
      <c r="LYG215" s="550"/>
      <c r="LYJ215" s="550"/>
      <c r="LYK215" s="550"/>
      <c r="LYN215" s="550"/>
      <c r="LYO215" s="550"/>
      <c r="LYR215" s="550"/>
      <c r="LYS215" s="550"/>
      <c r="LYV215" s="550"/>
      <c r="LYW215" s="550"/>
      <c r="LYZ215" s="550"/>
      <c r="LZA215" s="550"/>
      <c r="LZD215" s="550"/>
      <c r="LZE215" s="550"/>
      <c r="LZH215" s="550"/>
      <c r="LZI215" s="550"/>
      <c r="LZL215" s="550"/>
      <c r="LZM215" s="550"/>
      <c r="LZP215" s="550"/>
      <c r="LZQ215" s="550"/>
      <c r="LZT215" s="550"/>
      <c r="LZU215" s="550"/>
      <c r="LZX215" s="550"/>
      <c r="LZY215" s="550"/>
      <c r="MAB215" s="550"/>
      <c r="MAC215" s="550"/>
      <c r="MAF215" s="550"/>
      <c r="MAG215" s="550"/>
      <c r="MAJ215" s="550"/>
      <c r="MAK215" s="550"/>
      <c r="MAN215" s="550"/>
      <c r="MAO215" s="550"/>
      <c r="MAR215" s="550"/>
      <c r="MAS215" s="550"/>
      <c r="MAV215" s="550"/>
      <c r="MAW215" s="550"/>
      <c r="MAZ215" s="550"/>
      <c r="MBA215" s="550"/>
      <c r="MBD215" s="550"/>
      <c r="MBE215" s="550"/>
      <c r="MBH215" s="550"/>
      <c r="MBI215" s="550"/>
      <c r="MBL215" s="550"/>
      <c r="MBM215" s="550"/>
      <c r="MBP215" s="550"/>
      <c r="MBQ215" s="550"/>
      <c r="MBT215" s="550"/>
      <c r="MBU215" s="550"/>
      <c r="MBX215" s="550"/>
      <c r="MBY215" s="550"/>
      <c r="MCB215" s="550"/>
      <c r="MCC215" s="550"/>
      <c r="MCF215" s="550"/>
      <c r="MCG215" s="550"/>
      <c r="MCJ215" s="550"/>
      <c r="MCK215" s="550"/>
      <c r="MCN215" s="550"/>
      <c r="MCO215" s="550"/>
      <c r="MCR215" s="550"/>
      <c r="MCS215" s="550"/>
      <c r="MCV215" s="550"/>
      <c r="MCW215" s="550"/>
      <c r="MCZ215" s="550"/>
      <c r="MDA215" s="550"/>
      <c r="MDD215" s="550"/>
      <c r="MDE215" s="550"/>
      <c r="MDH215" s="550"/>
      <c r="MDI215" s="550"/>
      <c r="MDL215" s="550"/>
      <c r="MDM215" s="550"/>
      <c r="MDP215" s="550"/>
      <c r="MDQ215" s="550"/>
      <c r="MDT215" s="550"/>
      <c r="MDU215" s="550"/>
      <c r="MDX215" s="550"/>
      <c r="MDY215" s="550"/>
      <c r="MEB215" s="550"/>
      <c r="MEC215" s="550"/>
      <c r="MEF215" s="550"/>
      <c r="MEG215" s="550"/>
      <c r="MEJ215" s="550"/>
      <c r="MEK215" s="550"/>
      <c r="MEN215" s="550"/>
      <c r="MEO215" s="550"/>
      <c r="MER215" s="550"/>
      <c r="MES215" s="550"/>
      <c r="MEV215" s="550"/>
      <c r="MEW215" s="550"/>
      <c r="MEZ215" s="550"/>
      <c r="MFA215" s="550"/>
      <c r="MFD215" s="550"/>
      <c r="MFE215" s="550"/>
      <c r="MFH215" s="550"/>
      <c r="MFI215" s="550"/>
      <c r="MFL215" s="550"/>
      <c r="MFM215" s="550"/>
      <c r="MFP215" s="550"/>
      <c r="MFQ215" s="550"/>
      <c r="MFT215" s="550"/>
      <c r="MFU215" s="550"/>
      <c r="MFX215" s="550"/>
      <c r="MFY215" s="550"/>
      <c r="MGB215" s="550"/>
      <c r="MGC215" s="550"/>
      <c r="MGF215" s="550"/>
      <c r="MGG215" s="550"/>
      <c r="MGJ215" s="550"/>
      <c r="MGK215" s="550"/>
      <c r="MGN215" s="550"/>
      <c r="MGO215" s="550"/>
      <c r="MGR215" s="550"/>
      <c r="MGS215" s="550"/>
      <c r="MGV215" s="550"/>
      <c r="MGW215" s="550"/>
      <c r="MGZ215" s="550"/>
      <c r="MHA215" s="550"/>
      <c r="MHD215" s="550"/>
      <c r="MHE215" s="550"/>
      <c r="MHH215" s="550"/>
      <c r="MHI215" s="550"/>
      <c r="MHL215" s="550"/>
      <c r="MHM215" s="550"/>
      <c r="MHP215" s="550"/>
      <c r="MHQ215" s="550"/>
      <c r="MHT215" s="550"/>
      <c r="MHU215" s="550"/>
      <c r="MHX215" s="550"/>
      <c r="MHY215" s="550"/>
      <c r="MIB215" s="550"/>
      <c r="MIC215" s="550"/>
      <c r="MIF215" s="550"/>
      <c r="MIG215" s="550"/>
      <c r="MIJ215" s="550"/>
      <c r="MIK215" s="550"/>
      <c r="MIN215" s="550"/>
      <c r="MIO215" s="550"/>
      <c r="MIR215" s="550"/>
      <c r="MIS215" s="550"/>
      <c r="MIV215" s="550"/>
      <c r="MIW215" s="550"/>
      <c r="MIZ215" s="550"/>
      <c r="MJA215" s="550"/>
      <c r="MJD215" s="550"/>
      <c r="MJE215" s="550"/>
      <c r="MJH215" s="550"/>
      <c r="MJI215" s="550"/>
      <c r="MJL215" s="550"/>
      <c r="MJM215" s="550"/>
      <c r="MJP215" s="550"/>
      <c r="MJQ215" s="550"/>
      <c r="MJT215" s="550"/>
      <c r="MJU215" s="550"/>
      <c r="MJX215" s="550"/>
      <c r="MJY215" s="550"/>
      <c r="MKB215" s="550"/>
      <c r="MKC215" s="550"/>
      <c r="MKF215" s="550"/>
      <c r="MKG215" s="550"/>
      <c r="MKJ215" s="550"/>
      <c r="MKK215" s="550"/>
      <c r="MKN215" s="550"/>
      <c r="MKO215" s="550"/>
      <c r="MKR215" s="550"/>
      <c r="MKS215" s="550"/>
      <c r="MKV215" s="550"/>
      <c r="MKW215" s="550"/>
      <c r="MKZ215" s="550"/>
      <c r="MLA215" s="550"/>
      <c r="MLD215" s="550"/>
      <c r="MLE215" s="550"/>
      <c r="MLH215" s="550"/>
      <c r="MLI215" s="550"/>
      <c r="MLL215" s="550"/>
      <c r="MLM215" s="550"/>
      <c r="MLP215" s="550"/>
      <c r="MLQ215" s="550"/>
      <c r="MLT215" s="550"/>
      <c r="MLU215" s="550"/>
      <c r="MLX215" s="550"/>
      <c r="MLY215" s="550"/>
      <c r="MMB215" s="550"/>
      <c r="MMC215" s="550"/>
      <c r="MMF215" s="550"/>
      <c r="MMG215" s="550"/>
      <c r="MMJ215" s="550"/>
      <c r="MMK215" s="550"/>
      <c r="MMN215" s="550"/>
      <c r="MMO215" s="550"/>
      <c r="MMR215" s="550"/>
      <c r="MMS215" s="550"/>
      <c r="MMV215" s="550"/>
      <c r="MMW215" s="550"/>
      <c r="MMZ215" s="550"/>
      <c r="MNA215" s="550"/>
      <c r="MND215" s="550"/>
      <c r="MNE215" s="550"/>
      <c r="MNH215" s="550"/>
      <c r="MNI215" s="550"/>
      <c r="MNL215" s="550"/>
      <c r="MNM215" s="550"/>
      <c r="MNP215" s="550"/>
      <c r="MNQ215" s="550"/>
      <c r="MNT215" s="550"/>
      <c r="MNU215" s="550"/>
      <c r="MNX215" s="550"/>
      <c r="MNY215" s="550"/>
      <c r="MOB215" s="550"/>
      <c r="MOC215" s="550"/>
      <c r="MOF215" s="550"/>
      <c r="MOG215" s="550"/>
      <c r="MOJ215" s="550"/>
      <c r="MOK215" s="550"/>
      <c r="MON215" s="550"/>
      <c r="MOO215" s="550"/>
      <c r="MOR215" s="550"/>
      <c r="MOS215" s="550"/>
      <c r="MOV215" s="550"/>
      <c r="MOW215" s="550"/>
      <c r="MOZ215" s="550"/>
      <c r="MPA215" s="550"/>
      <c r="MPD215" s="550"/>
      <c r="MPE215" s="550"/>
      <c r="MPH215" s="550"/>
      <c r="MPI215" s="550"/>
      <c r="MPL215" s="550"/>
      <c r="MPM215" s="550"/>
      <c r="MPP215" s="550"/>
      <c r="MPQ215" s="550"/>
      <c r="MPT215" s="550"/>
      <c r="MPU215" s="550"/>
      <c r="MPX215" s="550"/>
      <c r="MPY215" s="550"/>
      <c r="MQB215" s="550"/>
      <c r="MQC215" s="550"/>
      <c r="MQF215" s="550"/>
      <c r="MQG215" s="550"/>
      <c r="MQJ215" s="550"/>
      <c r="MQK215" s="550"/>
      <c r="MQN215" s="550"/>
      <c r="MQO215" s="550"/>
      <c r="MQR215" s="550"/>
      <c r="MQS215" s="550"/>
      <c r="MQV215" s="550"/>
      <c r="MQW215" s="550"/>
      <c r="MQZ215" s="550"/>
      <c r="MRA215" s="550"/>
      <c r="MRD215" s="550"/>
      <c r="MRE215" s="550"/>
      <c r="MRH215" s="550"/>
      <c r="MRI215" s="550"/>
      <c r="MRL215" s="550"/>
      <c r="MRM215" s="550"/>
      <c r="MRP215" s="550"/>
      <c r="MRQ215" s="550"/>
      <c r="MRT215" s="550"/>
      <c r="MRU215" s="550"/>
      <c r="MRX215" s="550"/>
      <c r="MRY215" s="550"/>
      <c r="MSB215" s="550"/>
      <c r="MSC215" s="550"/>
      <c r="MSF215" s="550"/>
      <c r="MSG215" s="550"/>
      <c r="MSJ215" s="550"/>
      <c r="MSK215" s="550"/>
      <c r="MSN215" s="550"/>
      <c r="MSO215" s="550"/>
      <c r="MSR215" s="550"/>
      <c r="MSS215" s="550"/>
      <c r="MSV215" s="550"/>
      <c r="MSW215" s="550"/>
      <c r="MSZ215" s="550"/>
      <c r="MTA215" s="550"/>
      <c r="MTD215" s="550"/>
      <c r="MTE215" s="550"/>
      <c r="MTH215" s="550"/>
      <c r="MTI215" s="550"/>
      <c r="MTL215" s="550"/>
      <c r="MTM215" s="550"/>
      <c r="MTP215" s="550"/>
      <c r="MTQ215" s="550"/>
      <c r="MTT215" s="550"/>
      <c r="MTU215" s="550"/>
      <c r="MTX215" s="550"/>
      <c r="MTY215" s="550"/>
      <c r="MUB215" s="550"/>
      <c r="MUC215" s="550"/>
      <c r="MUF215" s="550"/>
      <c r="MUG215" s="550"/>
      <c r="MUJ215" s="550"/>
      <c r="MUK215" s="550"/>
      <c r="MUN215" s="550"/>
      <c r="MUO215" s="550"/>
      <c r="MUR215" s="550"/>
      <c r="MUS215" s="550"/>
      <c r="MUV215" s="550"/>
      <c r="MUW215" s="550"/>
      <c r="MUZ215" s="550"/>
      <c r="MVA215" s="550"/>
      <c r="MVD215" s="550"/>
      <c r="MVE215" s="550"/>
      <c r="MVH215" s="550"/>
      <c r="MVI215" s="550"/>
      <c r="MVL215" s="550"/>
      <c r="MVM215" s="550"/>
      <c r="MVP215" s="550"/>
      <c r="MVQ215" s="550"/>
      <c r="MVT215" s="550"/>
      <c r="MVU215" s="550"/>
      <c r="MVX215" s="550"/>
      <c r="MVY215" s="550"/>
      <c r="MWB215" s="550"/>
      <c r="MWC215" s="550"/>
      <c r="MWF215" s="550"/>
      <c r="MWG215" s="550"/>
      <c r="MWJ215" s="550"/>
      <c r="MWK215" s="550"/>
      <c r="MWN215" s="550"/>
      <c r="MWO215" s="550"/>
      <c r="MWR215" s="550"/>
      <c r="MWS215" s="550"/>
      <c r="MWV215" s="550"/>
      <c r="MWW215" s="550"/>
      <c r="MWZ215" s="550"/>
      <c r="MXA215" s="550"/>
      <c r="MXD215" s="550"/>
      <c r="MXE215" s="550"/>
      <c r="MXH215" s="550"/>
      <c r="MXI215" s="550"/>
      <c r="MXL215" s="550"/>
      <c r="MXM215" s="550"/>
      <c r="MXP215" s="550"/>
      <c r="MXQ215" s="550"/>
      <c r="MXT215" s="550"/>
      <c r="MXU215" s="550"/>
      <c r="MXX215" s="550"/>
      <c r="MXY215" s="550"/>
      <c r="MYB215" s="550"/>
      <c r="MYC215" s="550"/>
      <c r="MYF215" s="550"/>
      <c r="MYG215" s="550"/>
      <c r="MYJ215" s="550"/>
      <c r="MYK215" s="550"/>
      <c r="MYN215" s="550"/>
      <c r="MYO215" s="550"/>
      <c r="MYR215" s="550"/>
      <c r="MYS215" s="550"/>
      <c r="MYV215" s="550"/>
      <c r="MYW215" s="550"/>
      <c r="MYZ215" s="550"/>
      <c r="MZA215" s="550"/>
      <c r="MZD215" s="550"/>
      <c r="MZE215" s="550"/>
      <c r="MZH215" s="550"/>
      <c r="MZI215" s="550"/>
      <c r="MZL215" s="550"/>
      <c r="MZM215" s="550"/>
      <c r="MZP215" s="550"/>
      <c r="MZQ215" s="550"/>
      <c r="MZT215" s="550"/>
      <c r="MZU215" s="550"/>
      <c r="MZX215" s="550"/>
      <c r="MZY215" s="550"/>
      <c r="NAB215" s="550"/>
      <c r="NAC215" s="550"/>
      <c r="NAF215" s="550"/>
      <c r="NAG215" s="550"/>
      <c r="NAJ215" s="550"/>
      <c r="NAK215" s="550"/>
      <c r="NAN215" s="550"/>
      <c r="NAO215" s="550"/>
      <c r="NAR215" s="550"/>
      <c r="NAS215" s="550"/>
      <c r="NAV215" s="550"/>
      <c r="NAW215" s="550"/>
      <c r="NAZ215" s="550"/>
      <c r="NBA215" s="550"/>
      <c r="NBD215" s="550"/>
      <c r="NBE215" s="550"/>
      <c r="NBH215" s="550"/>
      <c r="NBI215" s="550"/>
      <c r="NBL215" s="550"/>
      <c r="NBM215" s="550"/>
      <c r="NBP215" s="550"/>
      <c r="NBQ215" s="550"/>
      <c r="NBT215" s="550"/>
      <c r="NBU215" s="550"/>
      <c r="NBX215" s="550"/>
      <c r="NBY215" s="550"/>
      <c r="NCB215" s="550"/>
      <c r="NCC215" s="550"/>
      <c r="NCF215" s="550"/>
      <c r="NCG215" s="550"/>
      <c r="NCJ215" s="550"/>
      <c r="NCK215" s="550"/>
      <c r="NCN215" s="550"/>
      <c r="NCO215" s="550"/>
      <c r="NCR215" s="550"/>
      <c r="NCS215" s="550"/>
      <c r="NCV215" s="550"/>
      <c r="NCW215" s="550"/>
      <c r="NCZ215" s="550"/>
      <c r="NDA215" s="550"/>
      <c r="NDD215" s="550"/>
      <c r="NDE215" s="550"/>
      <c r="NDH215" s="550"/>
      <c r="NDI215" s="550"/>
      <c r="NDL215" s="550"/>
      <c r="NDM215" s="550"/>
      <c r="NDP215" s="550"/>
      <c r="NDQ215" s="550"/>
      <c r="NDT215" s="550"/>
      <c r="NDU215" s="550"/>
      <c r="NDX215" s="550"/>
      <c r="NDY215" s="550"/>
      <c r="NEB215" s="550"/>
      <c r="NEC215" s="550"/>
      <c r="NEF215" s="550"/>
      <c r="NEG215" s="550"/>
      <c r="NEJ215" s="550"/>
      <c r="NEK215" s="550"/>
      <c r="NEN215" s="550"/>
      <c r="NEO215" s="550"/>
      <c r="NER215" s="550"/>
      <c r="NES215" s="550"/>
      <c r="NEV215" s="550"/>
      <c r="NEW215" s="550"/>
      <c r="NEZ215" s="550"/>
      <c r="NFA215" s="550"/>
      <c r="NFD215" s="550"/>
      <c r="NFE215" s="550"/>
      <c r="NFH215" s="550"/>
      <c r="NFI215" s="550"/>
      <c r="NFL215" s="550"/>
      <c r="NFM215" s="550"/>
      <c r="NFP215" s="550"/>
      <c r="NFQ215" s="550"/>
      <c r="NFT215" s="550"/>
      <c r="NFU215" s="550"/>
      <c r="NFX215" s="550"/>
      <c r="NFY215" s="550"/>
      <c r="NGB215" s="550"/>
      <c r="NGC215" s="550"/>
      <c r="NGF215" s="550"/>
      <c r="NGG215" s="550"/>
      <c r="NGJ215" s="550"/>
      <c r="NGK215" s="550"/>
      <c r="NGN215" s="550"/>
      <c r="NGO215" s="550"/>
      <c r="NGR215" s="550"/>
      <c r="NGS215" s="550"/>
      <c r="NGV215" s="550"/>
      <c r="NGW215" s="550"/>
      <c r="NGZ215" s="550"/>
      <c r="NHA215" s="550"/>
      <c r="NHD215" s="550"/>
      <c r="NHE215" s="550"/>
      <c r="NHH215" s="550"/>
      <c r="NHI215" s="550"/>
      <c r="NHL215" s="550"/>
      <c r="NHM215" s="550"/>
      <c r="NHP215" s="550"/>
      <c r="NHQ215" s="550"/>
      <c r="NHT215" s="550"/>
      <c r="NHU215" s="550"/>
      <c r="NHX215" s="550"/>
      <c r="NHY215" s="550"/>
      <c r="NIB215" s="550"/>
      <c r="NIC215" s="550"/>
      <c r="NIF215" s="550"/>
      <c r="NIG215" s="550"/>
      <c r="NIJ215" s="550"/>
      <c r="NIK215" s="550"/>
      <c r="NIN215" s="550"/>
      <c r="NIO215" s="550"/>
      <c r="NIR215" s="550"/>
      <c r="NIS215" s="550"/>
      <c r="NIV215" s="550"/>
      <c r="NIW215" s="550"/>
      <c r="NIZ215" s="550"/>
      <c r="NJA215" s="550"/>
      <c r="NJD215" s="550"/>
      <c r="NJE215" s="550"/>
      <c r="NJH215" s="550"/>
      <c r="NJI215" s="550"/>
      <c r="NJL215" s="550"/>
      <c r="NJM215" s="550"/>
      <c r="NJP215" s="550"/>
      <c r="NJQ215" s="550"/>
      <c r="NJT215" s="550"/>
      <c r="NJU215" s="550"/>
      <c r="NJX215" s="550"/>
      <c r="NJY215" s="550"/>
      <c r="NKB215" s="550"/>
      <c r="NKC215" s="550"/>
      <c r="NKF215" s="550"/>
      <c r="NKG215" s="550"/>
      <c r="NKJ215" s="550"/>
      <c r="NKK215" s="550"/>
      <c r="NKN215" s="550"/>
      <c r="NKO215" s="550"/>
      <c r="NKR215" s="550"/>
      <c r="NKS215" s="550"/>
      <c r="NKV215" s="550"/>
      <c r="NKW215" s="550"/>
      <c r="NKZ215" s="550"/>
      <c r="NLA215" s="550"/>
      <c r="NLD215" s="550"/>
      <c r="NLE215" s="550"/>
      <c r="NLH215" s="550"/>
      <c r="NLI215" s="550"/>
      <c r="NLL215" s="550"/>
      <c r="NLM215" s="550"/>
      <c r="NLP215" s="550"/>
      <c r="NLQ215" s="550"/>
      <c r="NLT215" s="550"/>
      <c r="NLU215" s="550"/>
      <c r="NLX215" s="550"/>
      <c r="NLY215" s="550"/>
      <c r="NMB215" s="550"/>
      <c r="NMC215" s="550"/>
      <c r="NMF215" s="550"/>
      <c r="NMG215" s="550"/>
      <c r="NMJ215" s="550"/>
      <c r="NMK215" s="550"/>
      <c r="NMN215" s="550"/>
      <c r="NMO215" s="550"/>
      <c r="NMR215" s="550"/>
      <c r="NMS215" s="550"/>
      <c r="NMV215" s="550"/>
      <c r="NMW215" s="550"/>
      <c r="NMZ215" s="550"/>
      <c r="NNA215" s="550"/>
      <c r="NND215" s="550"/>
      <c r="NNE215" s="550"/>
      <c r="NNH215" s="550"/>
      <c r="NNI215" s="550"/>
      <c r="NNL215" s="550"/>
      <c r="NNM215" s="550"/>
      <c r="NNP215" s="550"/>
      <c r="NNQ215" s="550"/>
      <c r="NNT215" s="550"/>
      <c r="NNU215" s="550"/>
      <c r="NNX215" s="550"/>
      <c r="NNY215" s="550"/>
      <c r="NOB215" s="550"/>
      <c r="NOC215" s="550"/>
      <c r="NOF215" s="550"/>
      <c r="NOG215" s="550"/>
      <c r="NOJ215" s="550"/>
      <c r="NOK215" s="550"/>
      <c r="NON215" s="550"/>
      <c r="NOO215" s="550"/>
      <c r="NOR215" s="550"/>
      <c r="NOS215" s="550"/>
      <c r="NOV215" s="550"/>
      <c r="NOW215" s="550"/>
      <c r="NOZ215" s="550"/>
      <c r="NPA215" s="550"/>
      <c r="NPD215" s="550"/>
      <c r="NPE215" s="550"/>
      <c r="NPH215" s="550"/>
      <c r="NPI215" s="550"/>
      <c r="NPL215" s="550"/>
      <c r="NPM215" s="550"/>
      <c r="NPP215" s="550"/>
      <c r="NPQ215" s="550"/>
      <c r="NPT215" s="550"/>
      <c r="NPU215" s="550"/>
      <c r="NPX215" s="550"/>
      <c r="NPY215" s="550"/>
      <c r="NQB215" s="550"/>
      <c r="NQC215" s="550"/>
      <c r="NQF215" s="550"/>
      <c r="NQG215" s="550"/>
      <c r="NQJ215" s="550"/>
      <c r="NQK215" s="550"/>
      <c r="NQN215" s="550"/>
      <c r="NQO215" s="550"/>
      <c r="NQR215" s="550"/>
      <c r="NQS215" s="550"/>
      <c r="NQV215" s="550"/>
      <c r="NQW215" s="550"/>
      <c r="NQZ215" s="550"/>
      <c r="NRA215" s="550"/>
      <c r="NRD215" s="550"/>
      <c r="NRE215" s="550"/>
      <c r="NRH215" s="550"/>
      <c r="NRI215" s="550"/>
      <c r="NRL215" s="550"/>
      <c r="NRM215" s="550"/>
      <c r="NRP215" s="550"/>
      <c r="NRQ215" s="550"/>
      <c r="NRT215" s="550"/>
      <c r="NRU215" s="550"/>
      <c r="NRX215" s="550"/>
      <c r="NRY215" s="550"/>
      <c r="NSB215" s="550"/>
      <c r="NSC215" s="550"/>
      <c r="NSF215" s="550"/>
      <c r="NSG215" s="550"/>
      <c r="NSJ215" s="550"/>
      <c r="NSK215" s="550"/>
      <c r="NSN215" s="550"/>
      <c r="NSO215" s="550"/>
      <c r="NSR215" s="550"/>
      <c r="NSS215" s="550"/>
      <c r="NSV215" s="550"/>
      <c r="NSW215" s="550"/>
      <c r="NSZ215" s="550"/>
      <c r="NTA215" s="550"/>
      <c r="NTD215" s="550"/>
      <c r="NTE215" s="550"/>
      <c r="NTH215" s="550"/>
      <c r="NTI215" s="550"/>
      <c r="NTL215" s="550"/>
      <c r="NTM215" s="550"/>
      <c r="NTP215" s="550"/>
      <c r="NTQ215" s="550"/>
      <c r="NTT215" s="550"/>
      <c r="NTU215" s="550"/>
      <c r="NTX215" s="550"/>
      <c r="NTY215" s="550"/>
      <c r="NUB215" s="550"/>
      <c r="NUC215" s="550"/>
      <c r="NUF215" s="550"/>
      <c r="NUG215" s="550"/>
      <c r="NUJ215" s="550"/>
      <c r="NUK215" s="550"/>
      <c r="NUN215" s="550"/>
      <c r="NUO215" s="550"/>
      <c r="NUR215" s="550"/>
      <c r="NUS215" s="550"/>
      <c r="NUV215" s="550"/>
      <c r="NUW215" s="550"/>
      <c r="NUZ215" s="550"/>
      <c r="NVA215" s="550"/>
      <c r="NVD215" s="550"/>
      <c r="NVE215" s="550"/>
      <c r="NVH215" s="550"/>
      <c r="NVI215" s="550"/>
      <c r="NVL215" s="550"/>
      <c r="NVM215" s="550"/>
      <c r="NVP215" s="550"/>
      <c r="NVQ215" s="550"/>
      <c r="NVT215" s="550"/>
      <c r="NVU215" s="550"/>
      <c r="NVX215" s="550"/>
      <c r="NVY215" s="550"/>
      <c r="NWB215" s="550"/>
      <c r="NWC215" s="550"/>
      <c r="NWF215" s="550"/>
      <c r="NWG215" s="550"/>
      <c r="NWJ215" s="550"/>
      <c r="NWK215" s="550"/>
      <c r="NWN215" s="550"/>
      <c r="NWO215" s="550"/>
      <c r="NWR215" s="550"/>
      <c r="NWS215" s="550"/>
      <c r="NWV215" s="550"/>
      <c r="NWW215" s="550"/>
      <c r="NWZ215" s="550"/>
      <c r="NXA215" s="550"/>
      <c r="NXD215" s="550"/>
      <c r="NXE215" s="550"/>
      <c r="NXH215" s="550"/>
      <c r="NXI215" s="550"/>
      <c r="NXL215" s="550"/>
      <c r="NXM215" s="550"/>
      <c r="NXP215" s="550"/>
      <c r="NXQ215" s="550"/>
      <c r="NXT215" s="550"/>
      <c r="NXU215" s="550"/>
      <c r="NXX215" s="550"/>
      <c r="NXY215" s="550"/>
      <c r="NYB215" s="550"/>
      <c r="NYC215" s="550"/>
      <c r="NYF215" s="550"/>
      <c r="NYG215" s="550"/>
      <c r="NYJ215" s="550"/>
      <c r="NYK215" s="550"/>
      <c r="NYN215" s="550"/>
      <c r="NYO215" s="550"/>
      <c r="NYR215" s="550"/>
      <c r="NYS215" s="550"/>
      <c r="NYV215" s="550"/>
      <c r="NYW215" s="550"/>
      <c r="NYZ215" s="550"/>
      <c r="NZA215" s="550"/>
      <c r="NZD215" s="550"/>
      <c r="NZE215" s="550"/>
      <c r="NZH215" s="550"/>
      <c r="NZI215" s="550"/>
      <c r="NZL215" s="550"/>
      <c r="NZM215" s="550"/>
      <c r="NZP215" s="550"/>
      <c r="NZQ215" s="550"/>
      <c r="NZT215" s="550"/>
      <c r="NZU215" s="550"/>
      <c r="NZX215" s="550"/>
      <c r="NZY215" s="550"/>
      <c r="OAB215" s="550"/>
      <c r="OAC215" s="550"/>
      <c r="OAF215" s="550"/>
      <c r="OAG215" s="550"/>
      <c r="OAJ215" s="550"/>
      <c r="OAK215" s="550"/>
      <c r="OAN215" s="550"/>
      <c r="OAO215" s="550"/>
      <c r="OAR215" s="550"/>
      <c r="OAS215" s="550"/>
      <c r="OAV215" s="550"/>
      <c r="OAW215" s="550"/>
      <c r="OAZ215" s="550"/>
      <c r="OBA215" s="550"/>
      <c r="OBD215" s="550"/>
      <c r="OBE215" s="550"/>
      <c r="OBH215" s="550"/>
      <c r="OBI215" s="550"/>
      <c r="OBL215" s="550"/>
      <c r="OBM215" s="550"/>
      <c r="OBP215" s="550"/>
      <c r="OBQ215" s="550"/>
      <c r="OBT215" s="550"/>
      <c r="OBU215" s="550"/>
      <c r="OBX215" s="550"/>
      <c r="OBY215" s="550"/>
      <c r="OCB215" s="550"/>
      <c r="OCC215" s="550"/>
      <c r="OCF215" s="550"/>
      <c r="OCG215" s="550"/>
      <c r="OCJ215" s="550"/>
      <c r="OCK215" s="550"/>
      <c r="OCN215" s="550"/>
      <c r="OCO215" s="550"/>
      <c r="OCR215" s="550"/>
      <c r="OCS215" s="550"/>
      <c r="OCV215" s="550"/>
      <c r="OCW215" s="550"/>
      <c r="OCZ215" s="550"/>
      <c r="ODA215" s="550"/>
      <c r="ODD215" s="550"/>
      <c r="ODE215" s="550"/>
      <c r="ODH215" s="550"/>
      <c r="ODI215" s="550"/>
      <c r="ODL215" s="550"/>
      <c r="ODM215" s="550"/>
      <c r="ODP215" s="550"/>
      <c r="ODQ215" s="550"/>
      <c r="ODT215" s="550"/>
      <c r="ODU215" s="550"/>
      <c r="ODX215" s="550"/>
      <c r="ODY215" s="550"/>
      <c r="OEB215" s="550"/>
      <c r="OEC215" s="550"/>
      <c r="OEF215" s="550"/>
      <c r="OEG215" s="550"/>
      <c r="OEJ215" s="550"/>
      <c r="OEK215" s="550"/>
      <c r="OEN215" s="550"/>
      <c r="OEO215" s="550"/>
      <c r="OER215" s="550"/>
      <c r="OES215" s="550"/>
      <c r="OEV215" s="550"/>
      <c r="OEW215" s="550"/>
      <c r="OEZ215" s="550"/>
      <c r="OFA215" s="550"/>
      <c r="OFD215" s="550"/>
      <c r="OFE215" s="550"/>
      <c r="OFH215" s="550"/>
      <c r="OFI215" s="550"/>
      <c r="OFL215" s="550"/>
      <c r="OFM215" s="550"/>
      <c r="OFP215" s="550"/>
      <c r="OFQ215" s="550"/>
      <c r="OFT215" s="550"/>
      <c r="OFU215" s="550"/>
      <c r="OFX215" s="550"/>
      <c r="OFY215" s="550"/>
      <c r="OGB215" s="550"/>
      <c r="OGC215" s="550"/>
      <c r="OGF215" s="550"/>
      <c r="OGG215" s="550"/>
      <c r="OGJ215" s="550"/>
      <c r="OGK215" s="550"/>
      <c r="OGN215" s="550"/>
      <c r="OGO215" s="550"/>
      <c r="OGR215" s="550"/>
      <c r="OGS215" s="550"/>
      <c r="OGV215" s="550"/>
      <c r="OGW215" s="550"/>
      <c r="OGZ215" s="550"/>
      <c r="OHA215" s="550"/>
      <c r="OHD215" s="550"/>
      <c r="OHE215" s="550"/>
      <c r="OHH215" s="550"/>
      <c r="OHI215" s="550"/>
      <c r="OHL215" s="550"/>
      <c r="OHM215" s="550"/>
      <c r="OHP215" s="550"/>
      <c r="OHQ215" s="550"/>
      <c r="OHT215" s="550"/>
      <c r="OHU215" s="550"/>
      <c r="OHX215" s="550"/>
      <c r="OHY215" s="550"/>
      <c r="OIB215" s="550"/>
      <c r="OIC215" s="550"/>
      <c r="OIF215" s="550"/>
      <c r="OIG215" s="550"/>
      <c r="OIJ215" s="550"/>
      <c r="OIK215" s="550"/>
      <c r="OIN215" s="550"/>
      <c r="OIO215" s="550"/>
      <c r="OIR215" s="550"/>
      <c r="OIS215" s="550"/>
      <c r="OIV215" s="550"/>
      <c r="OIW215" s="550"/>
      <c r="OIZ215" s="550"/>
      <c r="OJA215" s="550"/>
      <c r="OJD215" s="550"/>
      <c r="OJE215" s="550"/>
      <c r="OJH215" s="550"/>
      <c r="OJI215" s="550"/>
      <c r="OJL215" s="550"/>
      <c r="OJM215" s="550"/>
      <c r="OJP215" s="550"/>
      <c r="OJQ215" s="550"/>
      <c r="OJT215" s="550"/>
      <c r="OJU215" s="550"/>
      <c r="OJX215" s="550"/>
      <c r="OJY215" s="550"/>
      <c r="OKB215" s="550"/>
      <c r="OKC215" s="550"/>
      <c r="OKF215" s="550"/>
      <c r="OKG215" s="550"/>
      <c r="OKJ215" s="550"/>
      <c r="OKK215" s="550"/>
      <c r="OKN215" s="550"/>
      <c r="OKO215" s="550"/>
      <c r="OKR215" s="550"/>
      <c r="OKS215" s="550"/>
      <c r="OKV215" s="550"/>
      <c r="OKW215" s="550"/>
      <c r="OKZ215" s="550"/>
      <c r="OLA215" s="550"/>
      <c r="OLD215" s="550"/>
      <c r="OLE215" s="550"/>
      <c r="OLH215" s="550"/>
      <c r="OLI215" s="550"/>
      <c r="OLL215" s="550"/>
      <c r="OLM215" s="550"/>
      <c r="OLP215" s="550"/>
      <c r="OLQ215" s="550"/>
      <c r="OLT215" s="550"/>
      <c r="OLU215" s="550"/>
      <c r="OLX215" s="550"/>
      <c r="OLY215" s="550"/>
      <c r="OMB215" s="550"/>
      <c r="OMC215" s="550"/>
      <c r="OMF215" s="550"/>
      <c r="OMG215" s="550"/>
      <c r="OMJ215" s="550"/>
      <c r="OMK215" s="550"/>
      <c r="OMN215" s="550"/>
      <c r="OMO215" s="550"/>
      <c r="OMR215" s="550"/>
      <c r="OMS215" s="550"/>
      <c r="OMV215" s="550"/>
      <c r="OMW215" s="550"/>
      <c r="OMZ215" s="550"/>
      <c r="ONA215" s="550"/>
      <c r="OND215" s="550"/>
      <c r="ONE215" s="550"/>
      <c r="ONH215" s="550"/>
      <c r="ONI215" s="550"/>
      <c r="ONL215" s="550"/>
      <c r="ONM215" s="550"/>
      <c r="ONP215" s="550"/>
      <c r="ONQ215" s="550"/>
      <c r="ONT215" s="550"/>
      <c r="ONU215" s="550"/>
      <c r="ONX215" s="550"/>
      <c r="ONY215" s="550"/>
      <c r="OOB215" s="550"/>
      <c r="OOC215" s="550"/>
      <c r="OOF215" s="550"/>
      <c r="OOG215" s="550"/>
      <c r="OOJ215" s="550"/>
      <c r="OOK215" s="550"/>
      <c r="OON215" s="550"/>
      <c r="OOO215" s="550"/>
      <c r="OOR215" s="550"/>
      <c r="OOS215" s="550"/>
      <c r="OOV215" s="550"/>
      <c r="OOW215" s="550"/>
      <c r="OOZ215" s="550"/>
      <c r="OPA215" s="550"/>
      <c r="OPD215" s="550"/>
      <c r="OPE215" s="550"/>
      <c r="OPH215" s="550"/>
      <c r="OPI215" s="550"/>
      <c r="OPL215" s="550"/>
      <c r="OPM215" s="550"/>
      <c r="OPP215" s="550"/>
      <c r="OPQ215" s="550"/>
      <c r="OPT215" s="550"/>
      <c r="OPU215" s="550"/>
      <c r="OPX215" s="550"/>
      <c r="OPY215" s="550"/>
      <c r="OQB215" s="550"/>
      <c r="OQC215" s="550"/>
      <c r="OQF215" s="550"/>
      <c r="OQG215" s="550"/>
      <c r="OQJ215" s="550"/>
      <c r="OQK215" s="550"/>
      <c r="OQN215" s="550"/>
      <c r="OQO215" s="550"/>
      <c r="OQR215" s="550"/>
      <c r="OQS215" s="550"/>
      <c r="OQV215" s="550"/>
      <c r="OQW215" s="550"/>
      <c r="OQZ215" s="550"/>
      <c r="ORA215" s="550"/>
      <c r="ORD215" s="550"/>
      <c r="ORE215" s="550"/>
      <c r="ORH215" s="550"/>
      <c r="ORI215" s="550"/>
      <c r="ORL215" s="550"/>
      <c r="ORM215" s="550"/>
      <c r="ORP215" s="550"/>
      <c r="ORQ215" s="550"/>
      <c r="ORT215" s="550"/>
      <c r="ORU215" s="550"/>
      <c r="ORX215" s="550"/>
      <c r="ORY215" s="550"/>
      <c r="OSB215" s="550"/>
      <c r="OSC215" s="550"/>
      <c r="OSF215" s="550"/>
      <c r="OSG215" s="550"/>
      <c r="OSJ215" s="550"/>
      <c r="OSK215" s="550"/>
      <c r="OSN215" s="550"/>
      <c r="OSO215" s="550"/>
      <c r="OSR215" s="550"/>
      <c r="OSS215" s="550"/>
      <c r="OSV215" s="550"/>
      <c r="OSW215" s="550"/>
      <c r="OSZ215" s="550"/>
      <c r="OTA215" s="550"/>
      <c r="OTD215" s="550"/>
      <c r="OTE215" s="550"/>
      <c r="OTH215" s="550"/>
      <c r="OTI215" s="550"/>
      <c r="OTL215" s="550"/>
      <c r="OTM215" s="550"/>
      <c r="OTP215" s="550"/>
      <c r="OTQ215" s="550"/>
      <c r="OTT215" s="550"/>
      <c r="OTU215" s="550"/>
      <c r="OTX215" s="550"/>
      <c r="OTY215" s="550"/>
      <c r="OUB215" s="550"/>
      <c r="OUC215" s="550"/>
      <c r="OUF215" s="550"/>
      <c r="OUG215" s="550"/>
      <c r="OUJ215" s="550"/>
      <c r="OUK215" s="550"/>
      <c r="OUN215" s="550"/>
      <c r="OUO215" s="550"/>
      <c r="OUR215" s="550"/>
      <c r="OUS215" s="550"/>
      <c r="OUV215" s="550"/>
      <c r="OUW215" s="550"/>
      <c r="OUZ215" s="550"/>
      <c r="OVA215" s="550"/>
      <c r="OVD215" s="550"/>
      <c r="OVE215" s="550"/>
      <c r="OVH215" s="550"/>
      <c r="OVI215" s="550"/>
      <c r="OVL215" s="550"/>
      <c r="OVM215" s="550"/>
      <c r="OVP215" s="550"/>
      <c r="OVQ215" s="550"/>
      <c r="OVT215" s="550"/>
      <c r="OVU215" s="550"/>
      <c r="OVX215" s="550"/>
      <c r="OVY215" s="550"/>
      <c r="OWB215" s="550"/>
      <c r="OWC215" s="550"/>
      <c r="OWF215" s="550"/>
      <c r="OWG215" s="550"/>
      <c r="OWJ215" s="550"/>
      <c r="OWK215" s="550"/>
      <c r="OWN215" s="550"/>
      <c r="OWO215" s="550"/>
      <c r="OWR215" s="550"/>
      <c r="OWS215" s="550"/>
      <c r="OWV215" s="550"/>
      <c r="OWW215" s="550"/>
      <c r="OWZ215" s="550"/>
      <c r="OXA215" s="550"/>
      <c r="OXD215" s="550"/>
      <c r="OXE215" s="550"/>
      <c r="OXH215" s="550"/>
      <c r="OXI215" s="550"/>
      <c r="OXL215" s="550"/>
      <c r="OXM215" s="550"/>
      <c r="OXP215" s="550"/>
      <c r="OXQ215" s="550"/>
      <c r="OXT215" s="550"/>
      <c r="OXU215" s="550"/>
      <c r="OXX215" s="550"/>
      <c r="OXY215" s="550"/>
      <c r="OYB215" s="550"/>
      <c r="OYC215" s="550"/>
      <c r="OYF215" s="550"/>
      <c r="OYG215" s="550"/>
      <c r="OYJ215" s="550"/>
      <c r="OYK215" s="550"/>
      <c r="OYN215" s="550"/>
      <c r="OYO215" s="550"/>
      <c r="OYR215" s="550"/>
      <c r="OYS215" s="550"/>
      <c r="OYV215" s="550"/>
      <c r="OYW215" s="550"/>
      <c r="OYZ215" s="550"/>
      <c r="OZA215" s="550"/>
      <c r="OZD215" s="550"/>
      <c r="OZE215" s="550"/>
      <c r="OZH215" s="550"/>
      <c r="OZI215" s="550"/>
      <c r="OZL215" s="550"/>
      <c r="OZM215" s="550"/>
      <c r="OZP215" s="550"/>
      <c r="OZQ215" s="550"/>
      <c r="OZT215" s="550"/>
      <c r="OZU215" s="550"/>
      <c r="OZX215" s="550"/>
      <c r="OZY215" s="550"/>
      <c r="PAB215" s="550"/>
      <c r="PAC215" s="550"/>
      <c r="PAF215" s="550"/>
      <c r="PAG215" s="550"/>
      <c r="PAJ215" s="550"/>
      <c r="PAK215" s="550"/>
      <c r="PAN215" s="550"/>
      <c r="PAO215" s="550"/>
      <c r="PAR215" s="550"/>
      <c r="PAS215" s="550"/>
      <c r="PAV215" s="550"/>
      <c r="PAW215" s="550"/>
      <c r="PAZ215" s="550"/>
      <c r="PBA215" s="550"/>
      <c r="PBD215" s="550"/>
      <c r="PBE215" s="550"/>
      <c r="PBH215" s="550"/>
      <c r="PBI215" s="550"/>
      <c r="PBL215" s="550"/>
      <c r="PBM215" s="550"/>
      <c r="PBP215" s="550"/>
      <c r="PBQ215" s="550"/>
      <c r="PBT215" s="550"/>
      <c r="PBU215" s="550"/>
      <c r="PBX215" s="550"/>
      <c r="PBY215" s="550"/>
      <c r="PCB215" s="550"/>
      <c r="PCC215" s="550"/>
      <c r="PCF215" s="550"/>
      <c r="PCG215" s="550"/>
      <c r="PCJ215" s="550"/>
      <c r="PCK215" s="550"/>
      <c r="PCN215" s="550"/>
      <c r="PCO215" s="550"/>
      <c r="PCR215" s="550"/>
      <c r="PCS215" s="550"/>
      <c r="PCV215" s="550"/>
      <c r="PCW215" s="550"/>
      <c r="PCZ215" s="550"/>
      <c r="PDA215" s="550"/>
      <c r="PDD215" s="550"/>
      <c r="PDE215" s="550"/>
      <c r="PDH215" s="550"/>
      <c r="PDI215" s="550"/>
      <c r="PDL215" s="550"/>
      <c r="PDM215" s="550"/>
      <c r="PDP215" s="550"/>
      <c r="PDQ215" s="550"/>
      <c r="PDT215" s="550"/>
      <c r="PDU215" s="550"/>
      <c r="PDX215" s="550"/>
      <c r="PDY215" s="550"/>
      <c r="PEB215" s="550"/>
      <c r="PEC215" s="550"/>
      <c r="PEF215" s="550"/>
      <c r="PEG215" s="550"/>
      <c r="PEJ215" s="550"/>
      <c r="PEK215" s="550"/>
      <c r="PEN215" s="550"/>
      <c r="PEO215" s="550"/>
      <c r="PER215" s="550"/>
      <c r="PES215" s="550"/>
      <c r="PEV215" s="550"/>
      <c r="PEW215" s="550"/>
      <c r="PEZ215" s="550"/>
      <c r="PFA215" s="550"/>
      <c r="PFD215" s="550"/>
      <c r="PFE215" s="550"/>
      <c r="PFH215" s="550"/>
      <c r="PFI215" s="550"/>
      <c r="PFL215" s="550"/>
      <c r="PFM215" s="550"/>
      <c r="PFP215" s="550"/>
      <c r="PFQ215" s="550"/>
      <c r="PFT215" s="550"/>
      <c r="PFU215" s="550"/>
      <c r="PFX215" s="550"/>
      <c r="PFY215" s="550"/>
      <c r="PGB215" s="550"/>
      <c r="PGC215" s="550"/>
      <c r="PGF215" s="550"/>
      <c r="PGG215" s="550"/>
      <c r="PGJ215" s="550"/>
      <c r="PGK215" s="550"/>
      <c r="PGN215" s="550"/>
      <c r="PGO215" s="550"/>
      <c r="PGR215" s="550"/>
      <c r="PGS215" s="550"/>
      <c r="PGV215" s="550"/>
      <c r="PGW215" s="550"/>
      <c r="PGZ215" s="550"/>
      <c r="PHA215" s="550"/>
      <c r="PHD215" s="550"/>
      <c r="PHE215" s="550"/>
      <c r="PHH215" s="550"/>
      <c r="PHI215" s="550"/>
      <c r="PHL215" s="550"/>
      <c r="PHM215" s="550"/>
      <c r="PHP215" s="550"/>
      <c r="PHQ215" s="550"/>
      <c r="PHT215" s="550"/>
      <c r="PHU215" s="550"/>
      <c r="PHX215" s="550"/>
      <c r="PHY215" s="550"/>
      <c r="PIB215" s="550"/>
      <c r="PIC215" s="550"/>
      <c r="PIF215" s="550"/>
      <c r="PIG215" s="550"/>
      <c r="PIJ215" s="550"/>
      <c r="PIK215" s="550"/>
      <c r="PIN215" s="550"/>
      <c r="PIO215" s="550"/>
      <c r="PIR215" s="550"/>
      <c r="PIS215" s="550"/>
      <c r="PIV215" s="550"/>
      <c r="PIW215" s="550"/>
      <c r="PIZ215" s="550"/>
      <c r="PJA215" s="550"/>
      <c r="PJD215" s="550"/>
      <c r="PJE215" s="550"/>
      <c r="PJH215" s="550"/>
      <c r="PJI215" s="550"/>
      <c r="PJL215" s="550"/>
      <c r="PJM215" s="550"/>
      <c r="PJP215" s="550"/>
      <c r="PJQ215" s="550"/>
      <c r="PJT215" s="550"/>
      <c r="PJU215" s="550"/>
      <c r="PJX215" s="550"/>
      <c r="PJY215" s="550"/>
      <c r="PKB215" s="550"/>
      <c r="PKC215" s="550"/>
      <c r="PKF215" s="550"/>
      <c r="PKG215" s="550"/>
      <c r="PKJ215" s="550"/>
      <c r="PKK215" s="550"/>
      <c r="PKN215" s="550"/>
      <c r="PKO215" s="550"/>
      <c r="PKR215" s="550"/>
      <c r="PKS215" s="550"/>
      <c r="PKV215" s="550"/>
      <c r="PKW215" s="550"/>
      <c r="PKZ215" s="550"/>
      <c r="PLA215" s="550"/>
      <c r="PLD215" s="550"/>
      <c r="PLE215" s="550"/>
      <c r="PLH215" s="550"/>
      <c r="PLI215" s="550"/>
      <c r="PLL215" s="550"/>
      <c r="PLM215" s="550"/>
      <c r="PLP215" s="550"/>
      <c r="PLQ215" s="550"/>
      <c r="PLT215" s="550"/>
      <c r="PLU215" s="550"/>
      <c r="PLX215" s="550"/>
      <c r="PLY215" s="550"/>
      <c r="PMB215" s="550"/>
      <c r="PMC215" s="550"/>
      <c r="PMF215" s="550"/>
      <c r="PMG215" s="550"/>
      <c r="PMJ215" s="550"/>
      <c r="PMK215" s="550"/>
      <c r="PMN215" s="550"/>
      <c r="PMO215" s="550"/>
      <c r="PMR215" s="550"/>
      <c r="PMS215" s="550"/>
      <c r="PMV215" s="550"/>
      <c r="PMW215" s="550"/>
      <c r="PMZ215" s="550"/>
      <c r="PNA215" s="550"/>
      <c r="PND215" s="550"/>
      <c r="PNE215" s="550"/>
      <c r="PNH215" s="550"/>
      <c r="PNI215" s="550"/>
      <c r="PNL215" s="550"/>
      <c r="PNM215" s="550"/>
      <c r="PNP215" s="550"/>
      <c r="PNQ215" s="550"/>
      <c r="PNT215" s="550"/>
      <c r="PNU215" s="550"/>
      <c r="PNX215" s="550"/>
      <c r="PNY215" s="550"/>
      <c r="POB215" s="550"/>
      <c r="POC215" s="550"/>
      <c r="POF215" s="550"/>
      <c r="POG215" s="550"/>
      <c r="POJ215" s="550"/>
      <c r="POK215" s="550"/>
      <c r="PON215" s="550"/>
      <c r="POO215" s="550"/>
      <c r="POR215" s="550"/>
      <c r="POS215" s="550"/>
      <c r="POV215" s="550"/>
      <c r="POW215" s="550"/>
      <c r="POZ215" s="550"/>
      <c r="PPA215" s="550"/>
      <c r="PPD215" s="550"/>
      <c r="PPE215" s="550"/>
      <c r="PPH215" s="550"/>
      <c r="PPI215" s="550"/>
      <c r="PPL215" s="550"/>
      <c r="PPM215" s="550"/>
      <c r="PPP215" s="550"/>
      <c r="PPQ215" s="550"/>
      <c r="PPT215" s="550"/>
      <c r="PPU215" s="550"/>
      <c r="PPX215" s="550"/>
      <c r="PPY215" s="550"/>
      <c r="PQB215" s="550"/>
      <c r="PQC215" s="550"/>
      <c r="PQF215" s="550"/>
      <c r="PQG215" s="550"/>
      <c r="PQJ215" s="550"/>
      <c r="PQK215" s="550"/>
      <c r="PQN215" s="550"/>
      <c r="PQO215" s="550"/>
      <c r="PQR215" s="550"/>
      <c r="PQS215" s="550"/>
      <c r="PQV215" s="550"/>
      <c r="PQW215" s="550"/>
      <c r="PQZ215" s="550"/>
      <c r="PRA215" s="550"/>
      <c r="PRD215" s="550"/>
      <c r="PRE215" s="550"/>
      <c r="PRH215" s="550"/>
      <c r="PRI215" s="550"/>
      <c r="PRL215" s="550"/>
      <c r="PRM215" s="550"/>
      <c r="PRP215" s="550"/>
      <c r="PRQ215" s="550"/>
      <c r="PRT215" s="550"/>
      <c r="PRU215" s="550"/>
      <c r="PRX215" s="550"/>
      <c r="PRY215" s="550"/>
      <c r="PSB215" s="550"/>
      <c r="PSC215" s="550"/>
      <c r="PSF215" s="550"/>
      <c r="PSG215" s="550"/>
      <c r="PSJ215" s="550"/>
      <c r="PSK215" s="550"/>
      <c r="PSN215" s="550"/>
      <c r="PSO215" s="550"/>
      <c r="PSR215" s="550"/>
      <c r="PSS215" s="550"/>
      <c r="PSV215" s="550"/>
      <c r="PSW215" s="550"/>
      <c r="PSZ215" s="550"/>
      <c r="PTA215" s="550"/>
      <c r="PTD215" s="550"/>
      <c r="PTE215" s="550"/>
      <c r="PTH215" s="550"/>
      <c r="PTI215" s="550"/>
      <c r="PTL215" s="550"/>
      <c r="PTM215" s="550"/>
      <c r="PTP215" s="550"/>
      <c r="PTQ215" s="550"/>
      <c r="PTT215" s="550"/>
      <c r="PTU215" s="550"/>
      <c r="PTX215" s="550"/>
      <c r="PTY215" s="550"/>
      <c r="PUB215" s="550"/>
      <c r="PUC215" s="550"/>
      <c r="PUF215" s="550"/>
      <c r="PUG215" s="550"/>
      <c r="PUJ215" s="550"/>
      <c r="PUK215" s="550"/>
      <c r="PUN215" s="550"/>
      <c r="PUO215" s="550"/>
      <c r="PUR215" s="550"/>
      <c r="PUS215" s="550"/>
      <c r="PUV215" s="550"/>
      <c r="PUW215" s="550"/>
      <c r="PUZ215" s="550"/>
      <c r="PVA215" s="550"/>
      <c r="PVD215" s="550"/>
      <c r="PVE215" s="550"/>
      <c r="PVH215" s="550"/>
      <c r="PVI215" s="550"/>
      <c r="PVL215" s="550"/>
      <c r="PVM215" s="550"/>
      <c r="PVP215" s="550"/>
      <c r="PVQ215" s="550"/>
      <c r="PVT215" s="550"/>
      <c r="PVU215" s="550"/>
      <c r="PVX215" s="550"/>
      <c r="PVY215" s="550"/>
      <c r="PWB215" s="550"/>
      <c r="PWC215" s="550"/>
      <c r="PWF215" s="550"/>
      <c r="PWG215" s="550"/>
      <c r="PWJ215" s="550"/>
      <c r="PWK215" s="550"/>
      <c r="PWN215" s="550"/>
      <c r="PWO215" s="550"/>
      <c r="PWR215" s="550"/>
      <c r="PWS215" s="550"/>
      <c r="PWV215" s="550"/>
      <c r="PWW215" s="550"/>
      <c r="PWZ215" s="550"/>
      <c r="PXA215" s="550"/>
      <c r="PXD215" s="550"/>
      <c r="PXE215" s="550"/>
      <c r="PXH215" s="550"/>
      <c r="PXI215" s="550"/>
      <c r="PXL215" s="550"/>
      <c r="PXM215" s="550"/>
      <c r="PXP215" s="550"/>
      <c r="PXQ215" s="550"/>
      <c r="PXT215" s="550"/>
      <c r="PXU215" s="550"/>
      <c r="PXX215" s="550"/>
      <c r="PXY215" s="550"/>
      <c r="PYB215" s="550"/>
      <c r="PYC215" s="550"/>
      <c r="PYF215" s="550"/>
      <c r="PYG215" s="550"/>
      <c r="PYJ215" s="550"/>
      <c r="PYK215" s="550"/>
      <c r="PYN215" s="550"/>
      <c r="PYO215" s="550"/>
      <c r="PYR215" s="550"/>
      <c r="PYS215" s="550"/>
      <c r="PYV215" s="550"/>
      <c r="PYW215" s="550"/>
      <c r="PYZ215" s="550"/>
      <c r="PZA215" s="550"/>
      <c r="PZD215" s="550"/>
      <c r="PZE215" s="550"/>
      <c r="PZH215" s="550"/>
      <c r="PZI215" s="550"/>
      <c r="PZL215" s="550"/>
      <c r="PZM215" s="550"/>
      <c r="PZP215" s="550"/>
      <c r="PZQ215" s="550"/>
      <c r="PZT215" s="550"/>
      <c r="PZU215" s="550"/>
      <c r="PZX215" s="550"/>
      <c r="PZY215" s="550"/>
      <c r="QAB215" s="550"/>
      <c r="QAC215" s="550"/>
      <c r="QAF215" s="550"/>
      <c r="QAG215" s="550"/>
      <c r="QAJ215" s="550"/>
      <c r="QAK215" s="550"/>
      <c r="QAN215" s="550"/>
      <c r="QAO215" s="550"/>
      <c r="QAR215" s="550"/>
      <c r="QAS215" s="550"/>
      <c r="QAV215" s="550"/>
      <c r="QAW215" s="550"/>
      <c r="QAZ215" s="550"/>
      <c r="QBA215" s="550"/>
      <c r="QBD215" s="550"/>
      <c r="QBE215" s="550"/>
      <c r="QBH215" s="550"/>
      <c r="QBI215" s="550"/>
      <c r="QBL215" s="550"/>
      <c r="QBM215" s="550"/>
      <c r="QBP215" s="550"/>
      <c r="QBQ215" s="550"/>
      <c r="QBT215" s="550"/>
      <c r="QBU215" s="550"/>
      <c r="QBX215" s="550"/>
      <c r="QBY215" s="550"/>
      <c r="QCB215" s="550"/>
      <c r="QCC215" s="550"/>
      <c r="QCF215" s="550"/>
      <c r="QCG215" s="550"/>
      <c r="QCJ215" s="550"/>
      <c r="QCK215" s="550"/>
      <c r="QCN215" s="550"/>
      <c r="QCO215" s="550"/>
      <c r="QCR215" s="550"/>
      <c r="QCS215" s="550"/>
      <c r="QCV215" s="550"/>
      <c r="QCW215" s="550"/>
      <c r="QCZ215" s="550"/>
      <c r="QDA215" s="550"/>
      <c r="QDD215" s="550"/>
      <c r="QDE215" s="550"/>
      <c r="QDH215" s="550"/>
      <c r="QDI215" s="550"/>
      <c r="QDL215" s="550"/>
      <c r="QDM215" s="550"/>
      <c r="QDP215" s="550"/>
      <c r="QDQ215" s="550"/>
      <c r="QDT215" s="550"/>
      <c r="QDU215" s="550"/>
      <c r="QDX215" s="550"/>
      <c r="QDY215" s="550"/>
      <c r="QEB215" s="550"/>
      <c r="QEC215" s="550"/>
      <c r="QEF215" s="550"/>
      <c r="QEG215" s="550"/>
      <c r="QEJ215" s="550"/>
      <c r="QEK215" s="550"/>
      <c r="QEN215" s="550"/>
      <c r="QEO215" s="550"/>
      <c r="QER215" s="550"/>
      <c r="QES215" s="550"/>
      <c r="QEV215" s="550"/>
      <c r="QEW215" s="550"/>
      <c r="QEZ215" s="550"/>
      <c r="QFA215" s="550"/>
      <c r="QFD215" s="550"/>
      <c r="QFE215" s="550"/>
      <c r="QFH215" s="550"/>
      <c r="QFI215" s="550"/>
      <c r="QFL215" s="550"/>
      <c r="QFM215" s="550"/>
      <c r="QFP215" s="550"/>
      <c r="QFQ215" s="550"/>
      <c r="QFT215" s="550"/>
      <c r="QFU215" s="550"/>
      <c r="QFX215" s="550"/>
      <c r="QFY215" s="550"/>
      <c r="QGB215" s="550"/>
      <c r="QGC215" s="550"/>
      <c r="QGF215" s="550"/>
      <c r="QGG215" s="550"/>
      <c r="QGJ215" s="550"/>
      <c r="QGK215" s="550"/>
      <c r="QGN215" s="550"/>
      <c r="QGO215" s="550"/>
      <c r="QGR215" s="550"/>
      <c r="QGS215" s="550"/>
      <c r="QGV215" s="550"/>
      <c r="QGW215" s="550"/>
      <c r="QGZ215" s="550"/>
      <c r="QHA215" s="550"/>
      <c r="QHD215" s="550"/>
      <c r="QHE215" s="550"/>
      <c r="QHH215" s="550"/>
      <c r="QHI215" s="550"/>
      <c r="QHL215" s="550"/>
      <c r="QHM215" s="550"/>
      <c r="QHP215" s="550"/>
      <c r="QHQ215" s="550"/>
      <c r="QHT215" s="550"/>
      <c r="QHU215" s="550"/>
      <c r="QHX215" s="550"/>
      <c r="QHY215" s="550"/>
      <c r="QIB215" s="550"/>
      <c r="QIC215" s="550"/>
      <c r="QIF215" s="550"/>
      <c r="QIG215" s="550"/>
      <c r="QIJ215" s="550"/>
      <c r="QIK215" s="550"/>
      <c r="QIN215" s="550"/>
      <c r="QIO215" s="550"/>
      <c r="QIR215" s="550"/>
      <c r="QIS215" s="550"/>
      <c r="QIV215" s="550"/>
      <c r="QIW215" s="550"/>
      <c r="QIZ215" s="550"/>
      <c r="QJA215" s="550"/>
      <c r="QJD215" s="550"/>
      <c r="QJE215" s="550"/>
      <c r="QJH215" s="550"/>
      <c r="QJI215" s="550"/>
      <c r="QJL215" s="550"/>
      <c r="QJM215" s="550"/>
      <c r="QJP215" s="550"/>
      <c r="QJQ215" s="550"/>
      <c r="QJT215" s="550"/>
      <c r="QJU215" s="550"/>
      <c r="QJX215" s="550"/>
      <c r="QJY215" s="550"/>
      <c r="QKB215" s="550"/>
      <c r="QKC215" s="550"/>
      <c r="QKF215" s="550"/>
      <c r="QKG215" s="550"/>
      <c r="QKJ215" s="550"/>
      <c r="QKK215" s="550"/>
      <c r="QKN215" s="550"/>
      <c r="QKO215" s="550"/>
      <c r="QKR215" s="550"/>
      <c r="QKS215" s="550"/>
      <c r="QKV215" s="550"/>
      <c r="QKW215" s="550"/>
      <c r="QKZ215" s="550"/>
      <c r="QLA215" s="550"/>
      <c r="QLD215" s="550"/>
      <c r="QLE215" s="550"/>
      <c r="QLH215" s="550"/>
      <c r="QLI215" s="550"/>
      <c r="QLL215" s="550"/>
      <c r="QLM215" s="550"/>
      <c r="QLP215" s="550"/>
      <c r="QLQ215" s="550"/>
      <c r="QLT215" s="550"/>
      <c r="QLU215" s="550"/>
      <c r="QLX215" s="550"/>
      <c r="QLY215" s="550"/>
      <c r="QMB215" s="550"/>
      <c r="QMC215" s="550"/>
      <c r="QMF215" s="550"/>
      <c r="QMG215" s="550"/>
      <c r="QMJ215" s="550"/>
      <c r="QMK215" s="550"/>
      <c r="QMN215" s="550"/>
      <c r="QMO215" s="550"/>
      <c r="QMR215" s="550"/>
      <c r="QMS215" s="550"/>
      <c r="QMV215" s="550"/>
      <c r="QMW215" s="550"/>
      <c r="QMZ215" s="550"/>
      <c r="QNA215" s="550"/>
      <c r="QND215" s="550"/>
      <c r="QNE215" s="550"/>
      <c r="QNH215" s="550"/>
      <c r="QNI215" s="550"/>
      <c r="QNL215" s="550"/>
      <c r="QNM215" s="550"/>
      <c r="QNP215" s="550"/>
      <c r="QNQ215" s="550"/>
      <c r="QNT215" s="550"/>
      <c r="QNU215" s="550"/>
      <c r="QNX215" s="550"/>
      <c r="QNY215" s="550"/>
      <c r="QOB215" s="550"/>
      <c r="QOC215" s="550"/>
      <c r="QOF215" s="550"/>
      <c r="QOG215" s="550"/>
      <c r="QOJ215" s="550"/>
      <c r="QOK215" s="550"/>
      <c r="QON215" s="550"/>
      <c r="QOO215" s="550"/>
      <c r="QOR215" s="550"/>
      <c r="QOS215" s="550"/>
      <c r="QOV215" s="550"/>
      <c r="QOW215" s="550"/>
      <c r="QOZ215" s="550"/>
      <c r="QPA215" s="550"/>
      <c r="QPD215" s="550"/>
      <c r="QPE215" s="550"/>
      <c r="QPH215" s="550"/>
      <c r="QPI215" s="550"/>
      <c r="QPL215" s="550"/>
      <c r="QPM215" s="550"/>
      <c r="QPP215" s="550"/>
      <c r="QPQ215" s="550"/>
      <c r="QPT215" s="550"/>
      <c r="QPU215" s="550"/>
      <c r="QPX215" s="550"/>
      <c r="QPY215" s="550"/>
      <c r="QQB215" s="550"/>
      <c r="QQC215" s="550"/>
      <c r="QQF215" s="550"/>
      <c r="QQG215" s="550"/>
      <c r="QQJ215" s="550"/>
      <c r="QQK215" s="550"/>
      <c r="QQN215" s="550"/>
      <c r="QQO215" s="550"/>
      <c r="QQR215" s="550"/>
      <c r="QQS215" s="550"/>
      <c r="QQV215" s="550"/>
      <c r="QQW215" s="550"/>
      <c r="QQZ215" s="550"/>
      <c r="QRA215" s="550"/>
      <c r="QRD215" s="550"/>
      <c r="QRE215" s="550"/>
      <c r="QRH215" s="550"/>
      <c r="QRI215" s="550"/>
      <c r="QRL215" s="550"/>
      <c r="QRM215" s="550"/>
      <c r="QRP215" s="550"/>
      <c r="QRQ215" s="550"/>
      <c r="QRT215" s="550"/>
      <c r="QRU215" s="550"/>
      <c r="QRX215" s="550"/>
      <c r="QRY215" s="550"/>
      <c r="QSB215" s="550"/>
      <c r="QSC215" s="550"/>
      <c r="QSF215" s="550"/>
      <c r="QSG215" s="550"/>
      <c r="QSJ215" s="550"/>
      <c r="QSK215" s="550"/>
      <c r="QSN215" s="550"/>
      <c r="QSO215" s="550"/>
      <c r="QSR215" s="550"/>
      <c r="QSS215" s="550"/>
      <c r="QSV215" s="550"/>
      <c r="QSW215" s="550"/>
      <c r="QSZ215" s="550"/>
      <c r="QTA215" s="550"/>
      <c r="QTD215" s="550"/>
      <c r="QTE215" s="550"/>
      <c r="QTH215" s="550"/>
      <c r="QTI215" s="550"/>
      <c r="QTL215" s="550"/>
      <c r="QTM215" s="550"/>
      <c r="QTP215" s="550"/>
      <c r="QTQ215" s="550"/>
      <c r="QTT215" s="550"/>
      <c r="QTU215" s="550"/>
      <c r="QTX215" s="550"/>
      <c r="QTY215" s="550"/>
      <c r="QUB215" s="550"/>
      <c r="QUC215" s="550"/>
      <c r="QUF215" s="550"/>
      <c r="QUG215" s="550"/>
      <c r="QUJ215" s="550"/>
      <c r="QUK215" s="550"/>
      <c r="QUN215" s="550"/>
      <c r="QUO215" s="550"/>
      <c r="QUR215" s="550"/>
      <c r="QUS215" s="550"/>
      <c r="QUV215" s="550"/>
      <c r="QUW215" s="550"/>
      <c r="QUZ215" s="550"/>
      <c r="QVA215" s="550"/>
      <c r="QVD215" s="550"/>
      <c r="QVE215" s="550"/>
      <c r="QVH215" s="550"/>
      <c r="QVI215" s="550"/>
      <c r="QVL215" s="550"/>
      <c r="QVM215" s="550"/>
      <c r="QVP215" s="550"/>
      <c r="QVQ215" s="550"/>
      <c r="QVT215" s="550"/>
      <c r="QVU215" s="550"/>
      <c r="QVX215" s="550"/>
      <c r="QVY215" s="550"/>
      <c r="QWB215" s="550"/>
      <c r="QWC215" s="550"/>
      <c r="QWF215" s="550"/>
      <c r="QWG215" s="550"/>
      <c r="QWJ215" s="550"/>
      <c r="QWK215" s="550"/>
      <c r="QWN215" s="550"/>
      <c r="QWO215" s="550"/>
      <c r="QWR215" s="550"/>
      <c r="QWS215" s="550"/>
      <c r="QWV215" s="550"/>
      <c r="QWW215" s="550"/>
      <c r="QWZ215" s="550"/>
      <c r="QXA215" s="550"/>
      <c r="QXD215" s="550"/>
      <c r="QXE215" s="550"/>
      <c r="QXH215" s="550"/>
      <c r="QXI215" s="550"/>
      <c r="QXL215" s="550"/>
      <c r="QXM215" s="550"/>
      <c r="QXP215" s="550"/>
      <c r="QXQ215" s="550"/>
      <c r="QXT215" s="550"/>
      <c r="QXU215" s="550"/>
      <c r="QXX215" s="550"/>
      <c r="QXY215" s="550"/>
      <c r="QYB215" s="550"/>
      <c r="QYC215" s="550"/>
      <c r="QYF215" s="550"/>
      <c r="QYG215" s="550"/>
      <c r="QYJ215" s="550"/>
      <c r="QYK215" s="550"/>
      <c r="QYN215" s="550"/>
      <c r="QYO215" s="550"/>
      <c r="QYR215" s="550"/>
      <c r="QYS215" s="550"/>
      <c r="QYV215" s="550"/>
      <c r="QYW215" s="550"/>
      <c r="QYZ215" s="550"/>
      <c r="QZA215" s="550"/>
      <c r="QZD215" s="550"/>
      <c r="QZE215" s="550"/>
      <c r="QZH215" s="550"/>
      <c r="QZI215" s="550"/>
      <c r="QZL215" s="550"/>
      <c r="QZM215" s="550"/>
      <c r="QZP215" s="550"/>
      <c r="QZQ215" s="550"/>
      <c r="QZT215" s="550"/>
      <c r="QZU215" s="550"/>
      <c r="QZX215" s="550"/>
      <c r="QZY215" s="550"/>
      <c r="RAB215" s="550"/>
      <c r="RAC215" s="550"/>
      <c r="RAF215" s="550"/>
      <c r="RAG215" s="550"/>
      <c r="RAJ215" s="550"/>
      <c r="RAK215" s="550"/>
      <c r="RAN215" s="550"/>
      <c r="RAO215" s="550"/>
      <c r="RAR215" s="550"/>
      <c r="RAS215" s="550"/>
      <c r="RAV215" s="550"/>
      <c r="RAW215" s="550"/>
      <c r="RAZ215" s="550"/>
      <c r="RBA215" s="550"/>
      <c r="RBD215" s="550"/>
      <c r="RBE215" s="550"/>
      <c r="RBH215" s="550"/>
      <c r="RBI215" s="550"/>
      <c r="RBL215" s="550"/>
      <c r="RBM215" s="550"/>
      <c r="RBP215" s="550"/>
      <c r="RBQ215" s="550"/>
      <c r="RBT215" s="550"/>
      <c r="RBU215" s="550"/>
      <c r="RBX215" s="550"/>
      <c r="RBY215" s="550"/>
      <c r="RCB215" s="550"/>
      <c r="RCC215" s="550"/>
      <c r="RCF215" s="550"/>
      <c r="RCG215" s="550"/>
      <c r="RCJ215" s="550"/>
      <c r="RCK215" s="550"/>
      <c r="RCN215" s="550"/>
      <c r="RCO215" s="550"/>
      <c r="RCR215" s="550"/>
      <c r="RCS215" s="550"/>
      <c r="RCV215" s="550"/>
      <c r="RCW215" s="550"/>
      <c r="RCZ215" s="550"/>
      <c r="RDA215" s="550"/>
      <c r="RDD215" s="550"/>
      <c r="RDE215" s="550"/>
      <c r="RDH215" s="550"/>
      <c r="RDI215" s="550"/>
      <c r="RDL215" s="550"/>
      <c r="RDM215" s="550"/>
      <c r="RDP215" s="550"/>
      <c r="RDQ215" s="550"/>
      <c r="RDT215" s="550"/>
      <c r="RDU215" s="550"/>
      <c r="RDX215" s="550"/>
      <c r="RDY215" s="550"/>
      <c r="REB215" s="550"/>
      <c r="REC215" s="550"/>
      <c r="REF215" s="550"/>
      <c r="REG215" s="550"/>
      <c r="REJ215" s="550"/>
      <c r="REK215" s="550"/>
      <c r="REN215" s="550"/>
      <c r="REO215" s="550"/>
      <c r="RER215" s="550"/>
      <c r="RES215" s="550"/>
      <c r="REV215" s="550"/>
      <c r="REW215" s="550"/>
      <c r="REZ215" s="550"/>
      <c r="RFA215" s="550"/>
      <c r="RFD215" s="550"/>
      <c r="RFE215" s="550"/>
      <c r="RFH215" s="550"/>
      <c r="RFI215" s="550"/>
      <c r="RFL215" s="550"/>
      <c r="RFM215" s="550"/>
      <c r="RFP215" s="550"/>
      <c r="RFQ215" s="550"/>
      <c r="RFT215" s="550"/>
      <c r="RFU215" s="550"/>
      <c r="RFX215" s="550"/>
      <c r="RFY215" s="550"/>
      <c r="RGB215" s="550"/>
      <c r="RGC215" s="550"/>
      <c r="RGF215" s="550"/>
      <c r="RGG215" s="550"/>
      <c r="RGJ215" s="550"/>
      <c r="RGK215" s="550"/>
      <c r="RGN215" s="550"/>
      <c r="RGO215" s="550"/>
      <c r="RGR215" s="550"/>
      <c r="RGS215" s="550"/>
      <c r="RGV215" s="550"/>
      <c r="RGW215" s="550"/>
      <c r="RGZ215" s="550"/>
      <c r="RHA215" s="550"/>
      <c r="RHD215" s="550"/>
      <c r="RHE215" s="550"/>
      <c r="RHH215" s="550"/>
      <c r="RHI215" s="550"/>
      <c r="RHL215" s="550"/>
      <c r="RHM215" s="550"/>
      <c r="RHP215" s="550"/>
      <c r="RHQ215" s="550"/>
      <c r="RHT215" s="550"/>
      <c r="RHU215" s="550"/>
      <c r="RHX215" s="550"/>
      <c r="RHY215" s="550"/>
      <c r="RIB215" s="550"/>
      <c r="RIC215" s="550"/>
      <c r="RIF215" s="550"/>
      <c r="RIG215" s="550"/>
      <c r="RIJ215" s="550"/>
      <c r="RIK215" s="550"/>
      <c r="RIN215" s="550"/>
      <c r="RIO215" s="550"/>
      <c r="RIR215" s="550"/>
      <c r="RIS215" s="550"/>
      <c r="RIV215" s="550"/>
      <c r="RIW215" s="550"/>
      <c r="RIZ215" s="550"/>
      <c r="RJA215" s="550"/>
      <c r="RJD215" s="550"/>
      <c r="RJE215" s="550"/>
      <c r="RJH215" s="550"/>
      <c r="RJI215" s="550"/>
      <c r="RJL215" s="550"/>
      <c r="RJM215" s="550"/>
      <c r="RJP215" s="550"/>
      <c r="RJQ215" s="550"/>
      <c r="RJT215" s="550"/>
      <c r="RJU215" s="550"/>
      <c r="RJX215" s="550"/>
      <c r="RJY215" s="550"/>
      <c r="RKB215" s="550"/>
      <c r="RKC215" s="550"/>
      <c r="RKF215" s="550"/>
      <c r="RKG215" s="550"/>
      <c r="RKJ215" s="550"/>
      <c r="RKK215" s="550"/>
      <c r="RKN215" s="550"/>
      <c r="RKO215" s="550"/>
      <c r="RKR215" s="550"/>
      <c r="RKS215" s="550"/>
      <c r="RKV215" s="550"/>
      <c r="RKW215" s="550"/>
      <c r="RKZ215" s="550"/>
      <c r="RLA215" s="550"/>
      <c r="RLD215" s="550"/>
      <c r="RLE215" s="550"/>
      <c r="RLH215" s="550"/>
      <c r="RLI215" s="550"/>
      <c r="RLL215" s="550"/>
      <c r="RLM215" s="550"/>
      <c r="RLP215" s="550"/>
      <c r="RLQ215" s="550"/>
      <c r="RLT215" s="550"/>
      <c r="RLU215" s="550"/>
      <c r="RLX215" s="550"/>
      <c r="RLY215" s="550"/>
      <c r="RMB215" s="550"/>
      <c r="RMC215" s="550"/>
      <c r="RMF215" s="550"/>
      <c r="RMG215" s="550"/>
      <c r="RMJ215" s="550"/>
      <c r="RMK215" s="550"/>
      <c r="RMN215" s="550"/>
      <c r="RMO215" s="550"/>
      <c r="RMR215" s="550"/>
      <c r="RMS215" s="550"/>
      <c r="RMV215" s="550"/>
      <c r="RMW215" s="550"/>
      <c r="RMZ215" s="550"/>
      <c r="RNA215" s="550"/>
      <c r="RND215" s="550"/>
      <c r="RNE215" s="550"/>
      <c r="RNH215" s="550"/>
      <c r="RNI215" s="550"/>
      <c r="RNL215" s="550"/>
      <c r="RNM215" s="550"/>
      <c r="RNP215" s="550"/>
      <c r="RNQ215" s="550"/>
      <c r="RNT215" s="550"/>
      <c r="RNU215" s="550"/>
      <c r="RNX215" s="550"/>
      <c r="RNY215" s="550"/>
      <c r="ROB215" s="550"/>
      <c r="ROC215" s="550"/>
      <c r="ROF215" s="550"/>
      <c r="ROG215" s="550"/>
      <c r="ROJ215" s="550"/>
      <c r="ROK215" s="550"/>
      <c r="RON215" s="550"/>
      <c r="ROO215" s="550"/>
      <c r="ROR215" s="550"/>
      <c r="ROS215" s="550"/>
      <c r="ROV215" s="550"/>
      <c r="ROW215" s="550"/>
      <c r="ROZ215" s="550"/>
      <c r="RPA215" s="550"/>
      <c r="RPD215" s="550"/>
      <c r="RPE215" s="550"/>
      <c r="RPH215" s="550"/>
      <c r="RPI215" s="550"/>
      <c r="RPL215" s="550"/>
      <c r="RPM215" s="550"/>
      <c r="RPP215" s="550"/>
      <c r="RPQ215" s="550"/>
      <c r="RPT215" s="550"/>
      <c r="RPU215" s="550"/>
      <c r="RPX215" s="550"/>
      <c r="RPY215" s="550"/>
      <c r="RQB215" s="550"/>
      <c r="RQC215" s="550"/>
      <c r="RQF215" s="550"/>
      <c r="RQG215" s="550"/>
      <c r="RQJ215" s="550"/>
      <c r="RQK215" s="550"/>
      <c r="RQN215" s="550"/>
      <c r="RQO215" s="550"/>
      <c r="RQR215" s="550"/>
      <c r="RQS215" s="550"/>
      <c r="RQV215" s="550"/>
      <c r="RQW215" s="550"/>
      <c r="RQZ215" s="550"/>
      <c r="RRA215" s="550"/>
      <c r="RRD215" s="550"/>
      <c r="RRE215" s="550"/>
      <c r="RRH215" s="550"/>
      <c r="RRI215" s="550"/>
      <c r="RRL215" s="550"/>
      <c r="RRM215" s="550"/>
      <c r="RRP215" s="550"/>
      <c r="RRQ215" s="550"/>
      <c r="RRT215" s="550"/>
      <c r="RRU215" s="550"/>
      <c r="RRX215" s="550"/>
      <c r="RRY215" s="550"/>
      <c r="RSB215" s="550"/>
      <c r="RSC215" s="550"/>
      <c r="RSF215" s="550"/>
      <c r="RSG215" s="550"/>
      <c r="RSJ215" s="550"/>
      <c r="RSK215" s="550"/>
      <c r="RSN215" s="550"/>
      <c r="RSO215" s="550"/>
      <c r="RSR215" s="550"/>
      <c r="RSS215" s="550"/>
      <c r="RSV215" s="550"/>
      <c r="RSW215" s="550"/>
      <c r="RSZ215" s="550"/>
      <c r="RTA215" s="550"/>
      <c r="RTD215" s="550"/>
      <c r="RTE215" s="550"/>
      <c r="RTH215" s="550"/>
      <c r="RTI215" s="550"/>
      <c r="RTL215" s="550"/>
      <c r="RTM215" s="550"/>
      <c r="RTP215" s="550"/>
      <c r="RTQ215" s="550"/>
      <c r="RTT215" s="550"/>
      <c r="RTU215" s="550"/>
      <c r="RTX215" s="550"/>
      <c r="RTY215" s="550"/>
      <c r="RUB215" s="550"/>
      <c r="RUC215" s="550"/>
      <c r="RUF215" s="550"/>
      <c r="RUG215" s="550"/>
      <c r="RUJ215" s="550"/>
      <c r="RUK215" s="550"/>
      <c r="RUN215" s="550"/>
      <c r="RUO215" s="550"/>
      <c r="RUR215" s="550"/>
      <c r="RUS215" s="550"/>
      <c r="RUV215" s="550"/>
      <c r="RUW215" s="550"/>
      <c r="RUZ215" s="550"/>
      <c r="RVA215" s="550"/>
      <c r="RVD215" s="550"/>
      <c r="RVE215" s="550"/>
      <c r="RVH215" s="550"/>
      <c r="RVI215" s="550"/>
      <c r="RVL215" s="550"/>
      <c r="RVM215" s="550"/>
      <c r="RVP215" s="550"/>
      <c r="RVQ215" s="550"/>
      <c r="RVT215" s="550"/>
      <c r="RVU215" s="550"/>
      <c r="RVX215" s="550"/>
      <c r="RVY215" s="550"/>
      <c r="RWB215" s="550"/>
      <c r="RWC215" s="550"/>
      <c r="RWF215" s="550"/>
      <c r="RWG215" s="550"/>
      <c r="RWJ215" s="550"/>
      <c r="RWK215" s="550"/>
      <c r="RWN215" s="550"/>
      <c r="RWO215" s="550"/>
      <c r="RWR215" s="550"/>
      <c r="RWS215" s="550"/>
      <c r="RWV215" s="550"/>
      <c r="RWW215" s="550"/>
      <c r="RWZ215" s="550"/>
      <c r="RXA215" s="550"/>
      <c r="RXD215" s="550"/>
      <c r="RXE215" s="550"/>
      <c r="RXH215" s="550"/>
      <c r="RXI215" s="550"/>
      <c r="RXL215" s="550"/>
      <c r="RXM215" s="550"/>
      <c r="RXP215" s="550"/>
      <c r="RXQ215" s="550"/>
      <c r="RXT215" s="550"/>
      <c r="RXU215" s="550"/>
      <c r="RXX215" s="550"/>
      <c r="RXY215" s="550"/>
      <c r="RYB215" s="550"/>
      <c r="RYC215" s="550"/>
      <c r="RYF215" s="550"/>
      <c r="RYG215" s="550"/>
      <c r="RYJ215" s="550"/>
      <c r="RYK215" s="550"/>
      <c r="RYN215" s="550"/>
      <c r="RYO215" s="550"/>
      <c r="RYR215" s="550"/>
      <c r="RYS215" s="550"/>
      <c r="RYV215" s="550"/>
      <c r="RYW215" s="550"/>
      <c r="RYZ215" s="550"/>
      <c r="RZA215" s="550"/>
      <c r="RZD215" s="550"/>
      <c r="RZE215" s="550"/>
      <c r="RZH215" s="550"/>
      <c r="RZI215" s="550"/>
      <c r="RZL215" s="550"/>
      <c r="RZM215" s="550"/>
      <c r="RZP215" s="550"/>
      <c r="RZQ215" s="550"/>
      <c r="RZT215" s="550"/>
      <c r="RZU215" s="550"/>
      <c r="RZX215" s="550"/>
      <c r="RZY215" s="550"/>
      <c r="SAB215" s="550"/>
      <c r="SAC215" s="550"/>
      <c r="SAF215" s="550"/>
      <c r="SAG215" s="550"/>
      <c r="SAJ215" s="550"/>
      <c r="SAK215" s="550"/>
      <c r="SAN215" s="550"/>
      <c r="SAO215" s="550"/>
      <c r="SAR215" s="550"/>
      <c r="SAS215" s="550"/>
      <c r="SAV215" s="550"/>
      <c r="SAW215" s="550"/>
      <c r="SAZ215" s="550"/>
      <c r="SBA215" s="550"/>
      <c r="SBD215" s="550"/>
      <c r="SBE215" s="550"/>
      <c r="SBH215" s="550"/>
      <c r="SBI215" s="550"/>
      <c r="SBL215" s="550"/>
      <c r="SBM215" s="550"/>
      <c r="SBP215" s="550"/>
      <c r="SBQ215" s="550"/>
      <c r="SBT215" s="550"/>
      <c r="SBU215" s="550"/>
      <c r="SBX215" s="550"/>
      <c r="SBY215" s="550"/>
      <c r="SCB215" s="550"/>
      <c r="SCC215" s="550"/>
      <c r="SCF215" s="550"/>
      <c r="SCG215" s="550"/>
      <c r="SCJ215" s="550"/>
      <c r="SCK215" s="550"/>
      <c r="SCN215" s="550"/>
      <c r="SCO215" s="550"/>
      <c r="SCR215" s="550"/>
      <c r="SCS215" s="550"/>
      <c r="SCV215" s="550"/>
      <c r="SCW215" s="550"/>
      <c r="SCZ215" s="550"/>
      <c r="SDA215" s="550"/>
      <c r="SDD215" s="550"/>
      <c r="SDE215" s="550"/>
      <c r="SDH215" s="550"/>
      <c r="SDI215" s="550"/>
      <c r="SDL215" s="550"/>
      <c r="SDM215" s="550"/>
      <c r="SDP215" s="550"/>
      <c r="SDQ215" s="550"/>
      <c r="SDT215" s="550"/>
      <c r="SDU215" s="550"/>
      <c r="SDX215" s="550"/>
      <c r="SDY215" s="550"/>
      <c r="SEB215" s="550"/>
      <c r="SEC215" s="550"/>
      <c r="SEF215" s="550"/>
      <c r="SEG215" s="550"/>
      <c r="SEJ215" s="550"/>
      <c r="SEK215" s="550"/>
      <c r="SEN215" s="550"/>
      <c r="SEO215" s="550"/>
      <c r="SER215" s="550"/>
      <c r="SES215" s="550"/>
      <c r="SEV215" s="550"/>
      <c r="SEW215" s="550"/>
      <c r="SEZ215" s="550"/>
      <c r="SFA215" s="550"/>
      <c r="SFD215" s="550"/>
      <c r="SFE215" s="550"/>
      <c r="SFH215" s="550"/>
      <c r="SFI215" s="550"/>
      <c r="SFL215" s="550"/>
      <c r="SFM215" s="550"/>
      <c r="SFP215" s="550"/>
      <c r="SFQ215" s="550"/>
      <c r="SFT215" s="550"/>
      <c r="SFU215" s="550"/>
      <c r="SFX215" s="550"/>
      <c r="SFY215" s="550"/>
      <c r="SGB215" s="550"/>
      <c r="SGC215" s="550"/>
      <c r="SGF215" s="550"/>
      <c r="SGG215" s="550"/>
      <c r="SGJ215" s="550"/>
      <c r="SGK215" s="550"/>
      <c r="SGN215" s="550"/>
      <c r="SGO215" s="550"/>
      <c r="SGR215" s="550"/>
      <c r="SGS215" s="550"/>
      <c r="SGV215" s="550"/>
      <c r="SGW215" s="550"/>
      <c r="SGZ215" s="550"/>
      <c r="SHA215" s="550"/>
      <c r="SHD215" s="550"/>
      <c r="SHE215" s="550"/>
      <c r="SHH215" s="550"/>
      <c r="SHI215" s="550"/>
      <c r="SHL215" s="550"/>
      <c r="SHM215" s="550"/>
      <c r="SHP215" s="550"/>
      <c r="SHQ215" s="550"/>
      <c r="SHT215" s="550"/>
      <c r="SHU215" s="550"/>
      <c r="SHX215" s="550"/>
      <c r="SHY215" s="550"/>
      <c r="SIB215" s="550"/>
      <c r="SIC215" s="550"/>
      <c r="SIF215" s="550"/>
      <c r="SIG215" s="550"/>
      <c r="SIJ215" s="550"/>
      <c r="SIK215" s="550"/>
      <c r="SIN215" s="550"/>
      <c r="SIO215" s="550"/>
      <c r="SIR215" s="550"/>
      <c r="SIS215" s="550"/>
      <c r="SIV215" s="550"/>
      <c r="SIW215" s="550"/>
      <c r="SIZ215" s="550"/>
      <c r="SJA215" s="550"/>
      <c r="SJD215" s="550"/>
      <c r="SJE215" s="550"/>
      <c r="SJH215" s="550"/>
      <c r="SJI215" s="550"/>
      <c r="SJL215" s="550"/>
      <c r="SJM215" s="550"/>
      <c r="SJP215" s="550"/>
      <c r="SJQ215" s="550"/>
      <c r="SJT215" s="550"/>
      <c r="SJU215" s="550"/>
      <c r="SJX215" s="550"/>
      <c r="SJY215" s="550"/>
      <c r="SKB215" s="550"/>
      <c r="SKC215" s="550"/>
      <c r="SKF215" s="550"/>
      <c r="SKG215" s="550"/>
      <c r="SKJ215" s="550"/>
      <c r="SKK215" s="550"/>
      <c r="SKN215" s="550"/>
      <c r="SKO215" s="550"/>
      <c r="SKR215" s="550"/>
      <c r="SKS215" s="550"/>
      <c r="SKV215" s="550"/>
      <c r="SKW215" s="550"/>
      <c r="SKZ215" s="550"/>
      <c r="SLA215" s="550"/>
      <c r="SLD215" s="550"/>
      <c r="SLE215" s="550"/>
      <c r="SLH215" s="550"/>
      <c r="SLI215" s="550"/>
      <c r="SLL215" s="550"/>
      <c r="SLM215" s="550"/>
      <c r="SLP215" s="550"/>
      <c r="SLQ215" s="550"/>
      <c r="SLT215" s="550"/>
      <c r="SLU215" s="550"/>
      <c r="SLX215" s="550"/>
      <c r="SLY215" s="550"/>
      <c r="SMB215" s="550"/>
      <c r="SMC215" s="550"/>
      <c r="SMF215" s="550"/>
      <c r="SMG215" s="550"/>
      <c r="SMJ215" s="550"/>
      <c r="SMK215" s="550"/>
      <c r="SMN215" s="550"/>
      <c r="SMO215" s="550"/>
      <c r="SMR215" s="550"/>
      <c r="SMS215" s="550"/>
      <c r="SMV215" s="550"/>
      <c r="SMW215" s="550"/>
      <c r="SMZ215" s="550"/>
      <c r="SNA215" s="550"/>
      <c r="SND215" s="550"/>
      <c r="SNE215" s="550"/>
      <c r="SNH215" s="550"/>
      <c r="SNI215" s="550"/>
      <c r="SNL215" s="550"/>
      <c r="SNM215" s="550"/>
      <c r="SNP215" s="550"/>
      <c r="SNQ215" s="550"/>
      <c r="SNT215" s="550"/>
      <c r="SNU215" s="550"/>
      <c r="SNX215" s="550"/>
      <c r="SNY215" s="550"/>
      <c r="SOB215" s="550"/>
      <c r="SOC215" s="550"/>
      <c r="SOF215" s="550"/>
      <c r="SOG215" s="550"/>
      <c r="SOJ215" s="550"/>
      <c r="SOK215" s="550"/>
      <c r="SON215" s="550"/>
      <c r="SOO215" s="550"/>
      <c r="SOR215" s="550"/>
      <c r="SOS215" s="550"/>
      <c r="SOV215" s="550"/>
      <c r="SOW215" s="550"/>
      <c r="SOZ215" s="550"/>
      <c r="SPA215" s="550"/>
      <c r="SPD215" s="550"/>
      <c r="SPE215" s="550"/>
      <c r="SPH215" s="550"/>
      <c r="SPI215" s="550"/>
      <c r="SPL215" s="550"/>
      <c r="SPM215" s="550"/>
      <c r="SPP215" s="550"/>
      <c r="SPQ215" s="550"/>
      <c r="SPT215" s="550"/>
      <c r="SPU215" s="550"/>
      <c r="SPX215" s="550"/>
      <c r="SPY215" s="550"/>
      <c r="SQB215" s="550"/>
      <c r="SQC215" s="550"/>
      <c r="SQF215" s="550"/>
      <c r="SQG215" s="550"/>
      <c r="SQJ215" s="550"/>
      <c r="SQK215" s="550"/>
      <c r="SQN215" s="550"/>
      <c r="SQO215" s="550"/>
      <c r="SQR215" s="550"/>
      <c r="SQS215" s="550"/>
      <c r="SQV215" s="550"/>
      <c r="SQW215" s="550"/>
      <c r="SQZ215" s="550"/>
      <c r="SRA215" s="550"/>
      <c r="SRD215" s="550"/>
      <c r="SRE215" s="550"/>
      <c r="SRH215" s="550"/>
      <c r="SRI215" s="550"/>
      <c r="SRL215" s="550"/>
      <c r="SRM215" s="550"/>
      <c r="SRP215" s="550"/>
      <c r="SRQ215" s="550"/>
      <c r="SRT215" s="550"/>
      <c r="SRU215" s="550"/>
      <c r="SRX215" s="550"/>
      <c r="SRY215" s="550"/>
      <c r="SSB215" s="550"/>
      <c r="SSC215" s="550"/>
      <c r="SSF215" s="550"/>
      <c r="SSG215" s="550"/>
      <c r="SSJ215" s="550"/>
      <c r="SSK215" s="550"/>
      <c r="SSN215" s="550"/>
      <c r="SSO215" s="550"/>
      <c r="SSR215" s="550"/>
      <c r="SSS215" s="550"/>
      <c r="SSV215" s="550"/>
      <c r="SSW215" s="550"/>
      <c r="SSZ215" s="550"/>
      <c r="STA215" s="550"/>
      <c r="STD215" s="550"/>
      <c r="STE215" s="550"/>
      <c r="STH215" s="550"/>
      <c r="STI215" s="550"/>
      <c r="STL215" s="550"/>
      <c r="STM215" s="550"/>
      <c r="STP215" s="550"/>
      <c r="STQ215" s="550"/>
      <c r="STT215" s="550"/>
      <c r="STU215" s="550"/>
      <c r="STX215" s="550"/>
      <c r="STY215" s="550"/>
      <c r="SUB215" s="550"/>
      <c r="SUC215" s="550"/>
      <c r="SUF215" s="550"/>
      <c r="SUG215" s="550"/>
      <c r="SUJ215" s="550"/>
      <c r="SUK215" s="550"/>
      <c r="SUN215" s="550"/>
      <c r="SUO215" s="550"/>
      <c r="SUR215" s="550"/>
      <c r="SUS215" s="550"/>
      <c r="SUV215" s="550"/>
      <c r="SUW215" s="550"/>
      <c r="SUZ215" s="550"/>
      <c r="SVA215" s="550"/>
      <c r="SVD215" s="550"/>
      <c r="SVE215" s="550"/>
      <c r="SVH215" s="550"/>
      <c r="SVI215" s="550"/>
      <c r="SVL215" s="550"/>
      <c r="SVM215" s="550"/>
      <c r="SVP215" s="550"/>
      <c r="SVQ215" s="550"/>
      <c r="SVT215" s="550"/>
      <c r="SVU215" s="550"/>
      <c r="SVX215" s="550"/>
      <c r="SVY215" s="550"/>
      <c r="SWB215" s="550"/>
      <c r="SWC215" s="550"/>
      <c r="SWF215" s="550"/>
      <c r="SWG215" s="550"/>
      <c r="SWJ215" s="550"/>
      <c r="SWK215" s="550"/>
      <c r="SWN215" s="550"/>
      <c r="SWO215" s="550"/>
      <c r="SWR215" s="550"/>
      <c r="SWS215" s="550"/>
      <c r="SWV215" s="550"/>
      <c r="SWW215" s="550"/>
      <c r="SWZ215" s="550"/>
      <c r="SXA215" s="550"/>
      <c r="SXD215" s="550"/>
      <c r="SXE215" s="550"/>
      <c r="SXH215" s="550"/>
      <c r="SXI215" s="550"/>
      <c r="SXL215" s="550"/>
      <c r="SXM215" s="550"/>
      <c r="SXP215" s="550"/>
      <c r="SXQ215" s="550"/>
      <c r="SXT215" s="550"/>
      <c r="SXU215" s="550"/>
      <c r="SXX215" s="550"/>
      <c r="SXY215" s="550"/>
      <c r="SYB215" s="550"/>
      <c r="SYC215" s="550"/>
      <c r="SYF215" s="550"/>
      <c r="SYG215" s="550"/>
      <c r="SYJ215" s="550"/>
      <c r="SYK215" s="550"/>
      <c r="SYN215" s="550"/>
      <c r="SYO215" s="550"/>
      <c r="SYR215" s="550"/>
      <c r="SYS215" s="550"/>
      <c r="SYV215" s="550"/>
      <c r="SYW215" s="550"/>
      <c r="SYZ215" s="550"/>
      <c r="SZA215" s="550"/>
      <c r="SZD215" s="550"/>
      <c r="SZE215" s="550"/>
      <c r="SZH215" s="550"/>
      <c r="SZI215" s="550"/>
      <c r="SZL215" s="550"/>
      <c r="SZM215" s="550"/>
      <c r="SZP215" s="550"/>
      <c r="SZQ215" s="550"/>
      <c r="SZT215" s="550"/>
      <c r="SZU215" s="550"/>
      <c r="SZX215" s="550"/>
      <c r="SZY215" s="550"/>
      <c r="TAB215" s="550"/>
      <c r="TAC215" s="550"/>
      <c r="TAF215" s="550"/>
      <c r="TAG215" s="550"/>
      <c r="TAJ215" s="550"/>
      <c r="TAK215" s="550"/>
      <c r="TAN215" s="550"/>
      <c r="TAO215" s="550"/>
      <c r="TAR215" s="550"/>
      <c r="TAS215" s="550"/>
      <c r="TAV215" s="550"/>
      <c r="TAW215" s="550"/>
      <c r="TAZ215" s="550"/>
      <c r="TBA215" s="550"/>
      <c r="TBD215" s="550"/>
      <c r="TBE215" s="550"/>
      <c r="TBH215" s="550"/>
      <c r="TBI215" s="550"/>
      <c r="TBL215" s="550"/>
      <c r="TBM215" s="550"/>
      <c r="TBP215" s="550"/>
      <c r="TBQ215" s="550"/>
      <c r="TBT215" s="550"/>
      <c r="TBU215" s="550"/>
      <c r="TBX215" s="550"/>
      <c r="TBY215" s="550"/>
      <c r="TCB215" s="550"/>
      <c r="TCC215" s="550"/>
      <c r="TCF215" s="550"/>
      <c r="TCG215" s="550"/>
      <c r="TCJ215" s="550"/>
      <c r="TCK215" s="550"/>
      <c r="TCN215" s="550"/>
      <c r="TCO215" s="550"/>
      <c r="TCR215" s="550"/>
      <c r="TCS215" s="550"/>
      <c r="TCV215" s="550"/>
      <c r="TCW215" s="550"/>
      <c r="TCZ215" s="550"/>
      <c r="TDA215" s="550"/>
      <c r="TDD215" s="550"/>
      <c r="TDE215" s="550"/>
      <c r="TDH215" s="550"/>
      <c r="TDI215" s="550"/>
      <c r="TDL215" s="550"/>
      <c r="TDM215" s="550"/>
      <c r="TDP215" s="550"/>
      <c r="TDQ215" s="550"/>
      <c r="TDT215" s="550"/>
      <c r="TDU215" s="550"/>
      <c r="TDX215" s="550"/>
      <c r="TDY215" s="550"/>
      <c r="TEB215" s="550"/>
      <c r="TEC215" s="550"/>
      <c r="TEF215" s="550"/>
      <c r="TEG215" s="550"/>
      <c r="TEJ215" s="550"/>
      <c r="TEK215" s="550"/>
      <c r="TEN215" s="550"/>
      <c r="TEO215" s="550"/>
      <c r="TER215" s="550"/>
      <c r="TES215" s="550"/>
      <c r="TEV215" s="550"/>
      <c r="TEW215" s="550"/>
      <c r="TEZ215" s="550"/>
      <c r="TFA215" s="550"/>
      <c r="TFD215" s="550"/>
      <c r="TFE215" s="550"/>
      <c r="TFH215" s="550"/>
      <c r="TFI215" s="550"/>
      <c r="TFL215" s="550"/>
      <c r="TFM215" s="550"/>
      <c r="TFP215" s="550"/>
      <c r="TFQ215" s="550"/>
      <c r="TFT215" s="550"/>
      <c r="TFU215" s="550"/>
      <c r="TFX215" s="550"/>
      <c r="TFY215" s="550"/>
      <c r="TGB215" s="550"/>
      <c r="TGC215" s="550"/>
      <c r="TGF215" s="550"/>
      <c r="TGG215" s="550"/>
      <c r="TGJ215" s="550"/>
      <c r="TGK215" s="550"/>
      <c r="TGN215" s="550"/>
      <c r="TGO215" s="550"/>
      <c r="TGR215" s="550"/>
      <c r="TGS215" s="550"/>
      <c r="TGV215" s="550"/>
      <c r="TGW215" s="550"/>
      <c r="TGZ215" s="550"/>
      <c r="THA215" s="550"/>
      <c r="THD215" s="550"/>
      <c r="THE215" s="550"/>
      <c r="THH215" s="550"/>
      <c r="THI215" s="550"/>
      <c r="THL215" s="550"/>
      <c r="THM215" s="550"/>
      <c r="THP215" s="550"/>
      <c r="THQ215" s="550"/>
      <c r="THT215" s="550"/>
      <c r="THU215" s="550"/>
      <c r="THX215" s="550"/>
      <c r="THY215" s="550"/>
      <c r="TIB215" s="550"/>
      <c r="TIC215" s="550"/>
      <c r="TIF215" s="550"/>
      <c r="TIG215" s="550"/>
      <c r="TIJ215" s="550"/>
      <c r="TIK215" s="550"/>
      <c r="TIN215" s="550"/>
      <c r="TIO215" s="550"/>
      <c r="TIR215" s="550"/>
      <c r="TIS215" s="550"/>
      <c r="TIV215" s="550"/>
      <c r="TIW215" s="550"/>
      <c r="TIZ215" s="550"/>
      <c r="TJA215" s="550"/>
      <c r="TJD215" s="550"/>
      <c r="TJE215" s="550"/>
      <c r="TJH215" s="550"/>
      <c r="TJI215" s="550"/>
      <c r="TJL215" s="550"/>
      <c r="TJM215" s="550"/>
      <c r="TJP215" s="550"/>
      <c r="TJQ215" s="550"/>
      <c r="TJT215" s="550"/>
      <c r="TJU215" s="550"/>
      <c r="TJX215" s="550"/>
      <c r="TJY215" s="550"/>
      <c r="TKB215" s="550"/>
      <c r="TKC215" s="550"/>
      <c r="TKF215" s="550"/>
      <c r="TKG215" s="550"/>
      <c r="TKJ215" s="550"/>
      <c r="TKK215" s="550"/>
      <c r="TKN215" s="550"/>
      <c r="TKO215" s="550"/>
      <c r="TKR215" s="550"/>
      <c r="TKS215" s="550"/>
      <c r="TKV215" s="550"/>
      <c r="TKW215" s="550"/>
      <c r="TKZ215" s="550"/>
      <c r="TLA215" s="550"/>
      <c r="TLD215" s="550"/>
      <c r="TLE215" s="550"/>
      <c r="TLH215" s="550"/>
      <c r="TLI215" s="550"/>
      <c r="TLL215" s="550"/>
      <c r="TLM215" s="550"/>
      <c r="TLP215" s="550"/>
      <c r="TLQ215" s="550"/>
      <c r="TLT215" s="550"/>
      <c r="TLU215" s="550"/>
      <c r="TLX215" s="550"/>
      <c r="TLY215" s="550"/>
      <c r="TMB215" s="550"/>
      <c r="TMC215" s="550"/>
      <c r="TMF215" s="550"/>
      <c r="TMG215" s="550"/>
      <c r="TMJ215" s="550"/>
      <c r="TMK215" s="550"/>
      <c r="TMN215" s="550"/>
      <c r="TMO215" s="550"/>
      <c r="TMR215" s="550"/>
      <c r="TMS215" s="550"/>
      <c r="TMV215" s="550"/>
      <c r="TMW215" s="550"/>
      <c r="TMZ215" s="550"/>
      <c r="TNA215" s="550"/>
      <c r="TND215" s="550"/>
      <c r="TNE215" s="550"/>
      <c r="TNH215" s="550"/>
      <c r="TNI215" s="550"/>
      <c r="TNL215" s="550"/>
      <c r="TNM215" s="550"/>
      <c r="TNP215" s="550"/>
      <c r="TNQ215" s="550"/>
      <c r="TNT215" s="550"/>
      <c r="TNU215" s="550"/>
      <c r="TNX215" s="550"/>
      <c r="TNY215" s="550"/>
      <c r="TOB215" s="550"/>
      <c r="TOC215" s="550"/>
      <c r="TOF215" s="550"/>
      <c r="TOG215" s="550"/>
      <c r="TOJ215" s="550"/>
      <c r="TOK215" s="550"/>
      <c r="TON215" s="550"/>
      <c r="TOO215" s="550"/>
      <c r="TOR215" s="550"/>
      <c r="TOS215" s="550"/>
      <c r="TOV215" s="550"/>
      <c r="TOW215" s="550"/>
      <c r="TOZ215" s="550"/>
      <c r="TPA215" s="550"/>
      <c r="TPD215" s="550"/>
      <c r="TPE215" s="550"/>
      <c r="TPH215" s="550"/>
      <c r="TPI215" s="550"/>
      <c r="TPL215" s="550"/>
      <c r="TPM215" s="550"/>
      <c r="TPP215" s="550"/>
      <c r="TPQ215" s="550"/>
      <c r="TPT215" s="550"/>
      <c r="TPU215" s="550"/>
      <c r="TPX215" s="550"/>
      <c r="TPY215" s="550"/>
      <c r="TQB215" s="550"/>
      <c r="TQC215" s="550"/>
      <c r="TQF215" s="550"/>
      <c r="TQG215" s="550"/>
      <c r="TQJ215" s="550"/>
      <c r="TQK215" s="550"/>
      <c r="TQN215" s="550"/>
      <c r="TQO215" s="550"/>
      <c r="TQR215" s="550"/>
      <c r="TQS215" s="550"/>
      <c r="TQV215" s="550"/>
      <c r="TQW215" s="550"/>
      <c r="TQZ215" s="550"/>
      <c r="TRA215" s="550"/>
      <c r="TRD215" s="550"/>
      <c r="TRE215" s="550"/>
      <c r="TRH215" s="550"/>
      <c r="TRI215" s="550"/>
      <c r="TRL215" s="550"/>
      <c r="TRM215" s="550"/>
      <c r="TRP215" s="550"/>
      <c r="TRQ215" s="550"/>
      <c r="TRT215" s="550"/>
      <c r="TRU215" s="550"/>
      <c r="TRX215" s="550"/>
      <c r="TRY215" s="550"/>
      <c r="TSB215" s="550"/>
      <c r="TSC215" s="550"/>
      <c r="TSF215" s="550"/>
      <c r="TSG215" s="550"/>
      <c r="TSJ215" s="550"/>
      <c r="TSK215" s="550"/>
      <c r="TSN215" s="550"/>
      <c r="TSO215" s="550"/>
      <c r="TSR215" s="550"/>
      <c r="TSS215" s="550"/>
      <c r="TSV215" s="550"/>
      <c r="TSW215" s="550"/>
      <c r="TSZ215" s="550"/>
      <c r="TTA215" s="550"/>
      <c r="TTD215" s="550"/>
      <c r="TTE215" s="550"/>
      <c r="TTH215" s="550"/>
      <c r="TTI215" s="550"/>
      <c r="TTL215" s="550"/>
      <c r="TTM215" s="550"/>
      <c r="TTP215" s="550"/>
      <c r="TTQ215" s="550"/>
      <c r="TTT215" s="550"/>
      <c r="TTU215" s="550"/>
      <c r="TTX215" s="550"/>
      <c r="TTY215" s="550"/>
      <c r="TUB215" s="550"/>
      <c r="TUC215" s="550"/>
      <c r="TUF215" s="550"/>
      <c r="TUG215" s="550"/>
      <c r="TUJ215" s="550"/>
      <c r="TUK215" s="550"/>
      <c r="TUN215" s="550"/>
      <c r="TUO215" s="550"/>
      <c r="TUR215" s="550"/>
      <c r="TUS215" s="550"/>
      <c r="TUV215" s="550"/>
      <c r="TUW215" s="550"/>
      <c r="TUZ215" s="550"/>
      <c r="TVA215" s="550"/>
      <c r="TVD215" s="550"/>
      <c r="TVE215" s="550"/>
      <c r="TVH215" s="550"/>
      <c r="TVI215" s="550"/>
      <c r="TVL215" s="550"/>
      <c r="TVM215" s="550"/>
      <c r="TVP215" s="550"/>
      <c r="TVQ215" s="550"/>
      <c r="TVT215" s="550"/>
      <c r="TVU215" s="550"/>
      <c r="TVX215" s="550"/>
      <c r="TVY215" s="550"/>
      <c r="TWB215" s="550"/>
      <c r="TWC215" s="550"/>
      <c r="TWF215" s="550"/>
      <c r="TWG215" s="550"/>
      <c r="TWJ215" s="550"/>
      <c r="TWK215" s="550"/>
      <c r="TWN215" s="550"/>
      <c r="TWO215" s="550"/>
      <c r="TWR215" s="550"/>
      <c r="TWS215" s="550"/>
      <c r="TWV215" s="550"/>
      <c r="TWW215" s="550"/>
      <c r="TWZ215" s="550"/>
      <c r="TXA215" s="550"/>
      <c r="TXD215" s="550"/>
      <c r="TXE215" s="550"/>
      <c r="TXH215" s="550"/>
      <c r="TXI215" s="550"/>
      <c r="TXL215" s="550"/>
      <c r="TXM215" s="550"/>
      <c r="TXP215" s="550"/>
      <c r="TXQ215" s="550"/>
      <c r="TXT215" s="550"/>
      <c r="TXU215" s="550"/>
      <c r="TXX215" s="550"/>
      <c r="TXY215" s="550"/>
      <c r="TYB215" s="550"/>
      <c r="TYC215" s="550"/>
      <c r="TYF215" s="550"/>
      <c r="TYG215" s="550"/>
      <c r="TYJ215" s="550"/>
      <c r="TYK215" s="550"/>
      <c r="TYN215" s="550"/>
      <c r="TYO215" s="550"/>
      <c r="TYR215" s="550"/>
      <c r="TYS215" s="550"/>
      <c r="TYV215" s="550"/>
      <c r="TYW215" s="550"/>
      <c r="TYZ215" s="550"/>
      <c r="TZA215" s="550"/>
      <c r="TZD215" s="550"/>
      <c r="TZE215" s="550"/>
      <c r="TZH215" s="550"/>
      <c r="TZI215" s="550"/>
      <c r="TZL215" s="550"/>
      <c r="TZM215" s="550"/>
      <c r="TZP215" s="550"/>
      <c r="TZQ215" s="550"/>
      <c r="TZT215" s="550"/>
      <c r="TZU215" s="550"/>
      <c r="TZX215" s="550"/>
      <c r="TZY215" s="550"/>
      <c r="UAB215" s="550"/>
      <c r="UAC215" s="550"/>
      <c r="UAF215" s="550"/>
      <c r="UAG215" s="550"/>
      <c r="UAJ215" s="550"/>
      <c r="UAK215" s="550"/>
      <c r="UAN215" s="550"/>
      <c r="UAO215" s="550"/>
      <c r="UAR215" s="550"/>
      <c r="UAS215" s="550"/>
      <c r="UAV215" s="550"/>
      <c r="UAW215" s="550"/>
      <c r="UAZ215" s="550"/>
      <c r="UBA215" s="550"/>
      <c r="UBD215" s="550"/>
      <c r="UBE215" s="550"/>
      <c r="UBH215" s="550"/>
      <c r="UBI215" s="550"/>
      <c r="UBL215" s="550"/>
      <c r="UBM215" s="550"/>
      <c r="UBP215" s="550"/>
      <c r="UBQ215" s="550"/>
      <c r="UBT215" s="550"/>
      <c r="UBU215" s="550"/>
      <c r="UBX215" s="550"/>
      <c r="UBY215" s="550"/>
      <c r="UCB215" s="550"/>
      <c r="UCC215" s="550"/>
      <c r="UCF215" s="550"/>
      <c r="UCG215" s="550"/>
      <c r="UCJ215" s="550"/>
      <c r="UCK215" s="550"/>
      <c r="UCN215" s="550"/>
      <c r="UCO215" s="550"/>
      <c r="UCR215" s="550"/>
      <c r="UCS215" s="550"/>
      <c r="UCV215" s="550"/>
      <c r="UCW215" s="550"/>
      <c r="UCZ215" s="550"/>
      <c r="UDA215" s="550"/>
      <c r="UDD215" s="550"/>
      <c r="UDE215" s="550"/>
      <c r="UDH215" s="550"/>
      <c r="UDI215" s="550"/>
      <c r="UDL215" s="550"/>
      <c r="UDM215" s="550"/>
      <c r="UDP215" s="550"/>
      <c r="UDQ215" s="550"/>
      <c r="UDT215" s="550"/>
      <c r="UDU215" s="550"/>
      <c r="UDX215" s="550"/>
      <c r="UDY215" s="550"/>
      <c r="UEB215" s="550"/>
      <c r="UEC215" s="550"/>
      <c r="UEF215" s="550"/>
      <c r="UEG215" s="550"/>
      <c r="UEJ215" s="550"/>
      <c r="UEK215" s="550"/>
      <c r="UEN215" s="550"/>
      <c r="UEO215" s="550"/>
      <c r="UER215" s="550"/>
      <c r="UES215" s="550"/>
      <c r="UEV215" s="550"/>
      <c r="UEW215" s="550"/>
      <c r="UEZ215" s="550"/>
      <c r="UFA215" s="550"/>
      <c r="UFD215" s="550"/>
      <c r="UFE215" s="550"/>
      <c r="UFH215" s="550"/>
      <c r="UFI215" s="550"/>
      <c r="UFL215" s="550"/>
      <c r="UFM215" s="550"/>
      <c r="UFP215" s="550"/>
      <c r="UFQ215" s="550"/>
      <c r="UFT215" s="550"/>
      <c r="UFU215" s="550"/>
      <c r="UFX215" s="550"/>
      <c r="UFY215" s="550"/>
      <c r="UGB215" s="550"/>
      <c r="UGC215" s="550"/>
      <c r="UGF215" s="550"/>
      <c r="UGG215" s="550"/>
      <c r="UGJ215" s="550"/>
      <c r="UGK215" s="550"/>
      <c r="UGN215" s="550"/>
      <c r="UGO215" s="550"/>
      <c r="UGR215" s="550"/>
      <c r="UGS215" s="550"/>
      <c r="UGV215" s="550"/>
      <c r="UGW215" s="550"/>
      <c r="UGZ215" s="550"/>
      <c r="UHA215" s="550"/>
      <c r="UHD215" s="550"/>
      <c r="UHE215" s="550"/>
      <c r="UHH215" s="550"/>
      <c r="UHI215" s="550"/>
      <c r="UHL215" s="550"/>
      <c r="UHM215" s="550"/>
      <c r="UHP215" s="550"/>
      <c r="UHQ215" s="550"/>
      <c r="UHT215" s="550"/>
      <c r="UHU215" s="550"/>
      <c r="UHX215" s="550"/>
      <c r="UHY215" s="550"/>
      <c r="UIB215" s="550"/>
      <c r="UIC215" s="550"/>
      <c r="UIF215" s="550"/>
      <c r="UIG215" s="550"/>
      <c r="UIJ215" s="550"/>
      <c r="UIK215" s="550"/>
      <c r="UIN215" s="550"/>
      <c r="UIO215" s="550"/>
      <c r="UIR215" s="550"/>
      <c r="UIS215" s="550"/>
      <c r="UIV215" s="550"/>
      <c r="UIW215" s="550"/>
      <c r="UIZ215" s="550"/>
      <c r="UJA215" s="550"/>
      <c r="UJD215" s="550"/>
      <c r="UJE215" s="550"/>
      <c r="UJH215" s="550"/>
      <c r="UJI215" s="550"/>
      <c r="UJL215" s="550"/>
      <c r="UJM215" s="550"/>
      <c r="UJP215" s="550"/>
      <c r="UJQ215" s="550"/>
      <c r="UJT215" s="550"/>
      <c r="UJU215" s="550"/>
      <c r="UJX215" s="550"/>
      <c r="UJY215" s="550"/>
      <c r="UKB215" s="550"/>
      <c r="UKC215" s="550"/>
      <c r="UKF215" s="550"/>
      <c r="UKG215" s="550"/>
      <c r="UKJ215" s="550"/>
      <c r="UKK215" s="550"/>
      <c r="UKN215" s="550"/>
      <c r="UKO215" s="550"/>
      <c r="UKR215" s="550"/>
      <c r="UKS215" s="550"/>
      <c r="UKV215" s="550"/>
      <c r="UKW215" s="550"/>
      <c r="UKZ215" s="550"/>
      <c r="ULA215" s="550"/>
      <c r="ULD215" s="550"/>
      <c r="ULE215" s="550"/>
      <c r="ULH215" s="550"/>
      <c r="ULI215" s="550"/>
      <c r="ULL215" s="550"/>
      <c r="ULM215" s="550"/>
      <c r="ULP215" s="550"/>
      <c r="ULQ215" s="550"/>
      <c r="ULT215" s="550"/>
      <c r="ULU215" s="550"/>
      <c r="ULX215" s="550"/>
      <c r="ULY215" s="550"/>
      <c r="UMB215" s="550"/>
      <c r="UMC215" s="550"/>
      <c r="UMF215" s="550"/>
      <c r="UMG215" s="550"/>
      <c r="UMJ215" s="550"/>
      <c r="UMK215" s="550"/>
      <c r="UMN215" s="550"/>
      <c r="UMO215" s="550"/>
      <c r="UMR215" s="550"/>
      <c r="UMS215" s="550"/>
      <c r="UMV215" s="550"/>
      <c r="UMW215" s="550"/>
      <c r="UMZ215" s="550"/>
      <c r="UNA215" s="550"/>
      <c r="UND215" s="550"/>
      <c r="UNE215" s="550"/>
      <c r="UNH215" s="550"/>
      <c r="UNI215" s="550"/>
      <c r="UNL215" s="550"/>
      <c r="UNM215" s="550"/>
      <c r="UNP215" s="550"/>
      <c r="UNQ215" s="550"/>
      <c r="UNT215" s="550"/>
      <c r="UNU215" s="550"/>
      <c r="UNX215" s="550"/>
      <c r="UNY215" s="550"/>
      <c r="UOB215" s="550"/>
      <c r="UOC215" s="550"/>
      <c r="UOF215" s="550"/>
      <c r="UOG215" s="550"/>
      <c r="UOJ215" s="550"/>
      <c r="UOK215" s="550"/>
      <c r="UON215" s="550"/>
      <c r="UOO215" s="550"/>
      <c r="UOR215" s="550"/>
      <c r="UOS215" s="550"/>
      <c r="UOV215" s="550"/>
      <c r="UOW215" s="550"/>
      <c r="UOZ215" s="550"/>
      <c r="UPA215" s="550"/>
      <c r="UPD215" s="550"/>
      <c r="UPE215" s="550"/>
      <c r="UPH215" s="550"/>
      <c r="UPI215" s="550"/>
      <c r="UPL215" s="550"/>
      <c r="UPM215" s="550"/>
      <c r="UPP215" s="550"/>
      <c r="UPQ215" s="550"/>
      <c r="UPT215" s="550"/>
      <c r="UPU215" s="550"/>
      <c r="UPX215" s="550"/>
      <c r="UPY215" s="550"/>
      <c r="UQB215" s="550"/>
      <c r="UQC215" s="550"/>
      <c r="UQF215" s="550"/>
      <c r="UQG215" s="550"/>
      <c r="UQJ215" s="550"/>
      <c r="UQK215" s="550"/>
      <c r="UQN215" s="550"/>
      <c r="UQO215" s="550"/>
      <c r="UQR215" s="550"/>
      <c r="UQS215" s="550"/>
      <c r="UQV215" s="550"/>
      <c r="UQW215" s="550"/>
      <c r="UQZ215" s="550"/>
      <c r="URA215" s="550"/>
      <c r="URD215" s="550"/>
      <c r="URE215" s="550"/>
      <c r="URH215" s="550"/>
      <c r="URI215" s="550"/>
      <c r="URL215" s="550"/>
      <c r="URM215" s="550"/>
      <c r="URP215" s="550"/>
      <c r="URQ215" s="550"/>
      <c r="URT215" s="550"/>
      <c r="URU215" s="550"/>
      <c r="URX215" s="550"/>
      <c r="URY215" s="550"/>
      <c r="USB215" s="550"/>
      <c r="USC215" s="550"/>
      <c r="USF215" s="550"/>
      <c r="USG215" s="550"/>
      <c r="USJ215" s="550"/>
      <c r="USK215" s="550"/>
      <c r="USN215" s="550"/>
      <c r="USO215" s="550"/>
      <c r="USR215" s="550"/>
      <c r="USS215" s="550"/>
      <c r="USV215" s="550"/>
      <c r="USW215" s="550"/>
      <c r="USZ215" s="550"/>
      <c r="UTA215" s="550"/>
      <c r="UTD215" s="550"/>
      <c r="UTE215" s="550"/>
      <c r="UTH215" s="550"/>
      <c r="UTI215" s="550"/>
      <c r="UTL215" s="550"/>
      <c r="UTM215" s="550"/>
      <c r="UTP215" s="550"/>
      <c r="UTQ215" s="550"/>
      <c r="UTT215" s="550"/>
      <c r="UTU215" s="550"/>
      <c r="UTX215" s="550"/>
      <c r="UTY215" s="550"/>
      <c r="UUB215" s="550"/>
      <c r="UUC215" s="550"/>
      <c r="UUF215" s="550"/>
      <c r="UUG215" s="550"/>
      <c r="UUJ215" s="550"/>
      <c r="UUK215" s="550"/>
      <c r="UUN215" s="550"/>
      <c r="UUO215" s="550"/>
      <c r="UUR215" s="550"/>
      <c r="UUS215" s="550"/>
      <c r="UUV215" s="550"/>
      <c r="UUW215" s="550"/>
      <c r="UUZ215" s="550"/>
      <c r="UVA215" s="550"/>
      <c r="UVD215" s="550"/>
      <c r="UVE215" s="550"/>
      <c r="UVH215" s="550"/>
      <c r="UVI215" s="550"/>
      <c r="UVL215" s="550"/>
      <c r="UVM215" s="550"/>
      <c r="UVP215" s="550"/>
      <c r="UVQ215" s="550"/>
      <c r="UVT215" s="550"/>
      <c r="UVU215" s="550"/>
      <c r="UVX215" s="550"/>
      <c r="UVY215" s="550"/>
      <c r="UWB215" s="550"/>
      <c r="UWC215" s="550"/>
      <c r="UWF215" s="550"/>
      <c r="UWG215" s="550"/>
      <c r="UWJ215" s="550"/>
      <c r="UWK215" s="550"/>
      <c r="UWN215" s="550"/>
      <c r="UWO215" s="550"/>
      <c r="UWR215" s="550"/>
      <c r="UWS215" s="550"/>
      <c r="UWV215" s="550"/>
      <c r="UWW215" s="550"/>
      <c r="UWZ215" s="550"/>
      <c r="UXA215" s="550"/>
      <c r="UXD215" s="550"/>
      <c r="UXE215" s="550"/>
      <c r="UXH215" s="550"/>
      <c r="UXI215" s="550"/>
      <c r="UXL215" s="550"/>
      <c r="UXM215" s="550"/>
      <c r="UXP215" s="550"/>
      <c r="UXQ215" s="550"/>
      <c r="UXT215" s="550"/>
      <c r="UXU215" s="550"/>
      <c r="UXX215" s="550"/>
      <c r="UXY215" s="550"/>
      <c r="UYB215" s="550"/>
      <c r="UYC215" s="550"/>
      <c r="UYF215" s="550"/>
      <c r="UYG215" s="550"/>
      <c r="UYJ215" s="550"/>
      <c r="UYK215" s="550"/>
      <c r="UYN215" s="550"/>
      <c r="UYO215" s="550"/>
      <c r="UYR215" s="550"/>
      <c r="UYS215" s="550"/>
      <c r="UYV215" s="550"/>
      <c r="UYW215" s="550"/>
      <c r="UYZ215" s="550"/>
      <c r="UZA215" s="550"/>
      <c r="UZD215" s="550"/>
      <c r="UZE215" s="550"/>
      <c r="UZH215" s="550"/>
      <c r="UZI215" s="550"/>
      <c r="UZL215" s="550"/>
      <c r="UZM215" s="550"/>
      <c r="UZP215" s="550"/>
      <c r="UZQ215" s="550"/>
      <c r="UZT215" s="550"/>
      <c r="UZU215" s="550"/>
      <c r="UZX215" s="550"/>
      <c r="UZY215" s="550"/>
      <c r="VAB215" s="550"/>
      <c r="VAC215" s="550"/>
      <c r="VAF215" s="550"/>
      <c r="VAG215" s="550"/>
      <c r="VAJ215" s="550"/>
      <c r="VAK215" s="550"/>
      <c r="VAN215" s="550"/>
      <c r="VAO215" s="550"/>
      <c r="VAR215" s="550"/>
      <c r="VAS215" s="550"/>
      <c r="VAV215" s="550"/>
      <c r="VAW215" s="550"/>
      <c r="VAZ215" s="550"/>
      <c r="VBA215" s="550"/>
      <c r="VBD215" s="550"/>
      <c r="VBE215" s="550"/>
      <c r="VBH215" s="550"/>
      <c r="VBI215" s="550"/>
      <c r="VBL215" s="550"/>
      <c r="VBM215" s="550"/>
      <c r="VBP215" s="550"/>
      <c r="VBQ215" s="550"/>
      <c r="VBT215" s="550"/>
      <c r="VBU215" s="550"/>
      <c r="VBX215" s="550"/>
      <c r="VBY215" s="550"/>
      <c r="VCB215" s="550"/>
      <c r="VCC215" s="550"/>
      <c r="VCF215" s="550"/>
      <c r="VCG215" s="550"/>
      <c r="VCJ215" s="550"/>
      <c r="VCK215" s="550"/>
      <c r="VCN215" s="550"/>
      <c r="VCO215" s="550"/>
      <c r="VCR215" s="550"/>
      <c r="VCS215" s="550"/>
      <c r="VCV215" s="550"/>
      <c r="VCW215" s="550"/>
      <c r="VCZ215" s="550"/>
      <c r="VDA215" s="550"/>
      <c r="VDD215" s="550"/>
      <c r="VDE215" s="550"/>
      <c r="VDH215" s="550"/>
      <c r="VDI215" s="550"/>
      <c r="VDL215" s="550"/>
      <c r="VDM215" s="550"/>
      <c r="VDP215" s="550"/>
      <c r="VDQ215" s="550"/>
      <c r="VDT215" s="550"/>
      <c r="VDU215" s="550"/>
      <c r="VDX215" s="550"/>
      <c r="VDY215" s="550"/>
      <c r="VEB215" s="550"/>
      <c r="VEC215" s="550"/>
      <c r="VEF215" s="550"/>
      <c r="VEG215" s="550"/>
      <c r="VEJ215" s="550"/>
      <c r="VEK215" s="550"/>
      <c r="VEN215" s="550"/>
      <c r="VEO215" s="550"/>
      <c r="VER215" s="550"/>
      <c r="VES215" s="550"/>
      <c r="VEV215" s="550"/>
      <c r="VEW215" s="550"/>
      <c r="VEZ215" s="550"/>
      <c r="VFA215" s="550"/>
      <c r="VFD215" s="550"/>
      <c r="VFE215" s="550"/>
      <c r="VFH215" s="550"/>
      <c r="VFI215" s="550"/>
      <c r="VFL215" s="550"/>
      <c r="VFM215" s="550"/>
      <c r="VFP215" s="550"/>
      <c r="VFQ215" s="550"/>
      <c r="VFT215" s="550"/>
      <c r="VFU215" s="550"/>
      <c r="VFX215" s="550"/>
      <c r="VFY215" s="550"/>
      <c r="VGB215" s="550"/>
      <c r="VGC215" s="550"/>
      <c r="VGF215" s="550"/>
      <c r="VGG215" s="550"/>
      <c r="VGJ215" s="550"/>
      <c r="VGK215" s="550"/>
      <c r="VGN215" s="550"/>
      <c r="VGO215" s="550"/>
      <c r="VGR215" s="550"/>
      <c r="VGS215" s="550"/>
      <c r="VGV215" s="550"/>
      <c r="VGW215" s="550"/>
      <c r="VGZ215" s="550"/>
      <c r="VHA215" s="550"/>
      <c r="VHD215" s="550"/>
      <c r="VHE215" s="550"/>
      <c r="VHH215" s="550"/>
      <c r="VHI215" s="550"/>
      <c r="VHL215" s="550"/>
      <c r="VHM215" s="550"/>
      <c r="VHP215" s="550"/>
      <c r="VHQ215" s="550"/>
      <c r="VHT215" s="550"/>
      <c r="VHU215" s="550"/>
      <c r="VHX215" s="550"/>
      <c r="VHY215" s="550"/>
      <c r="VIB215" s="550"/>
      <c r="VIC215" s="550"/>
      <c r="VIF215" s="550"/>
      <c r="VIG215" s="550"/>
      <c r="VIJ215" s="550"/>
      <c r="VIK215" s="550"/>
      <c r="VIN215" s="550"/>
      <c r="VIO215" s="550"/>
      <c r="VIR215" s="550"/>
      <c r="VIS215" s="550"/>
      <c r="VIV215" s="550"/>
      <c r="VIW215" s="550"/>
      <c r="VIZ215" s="550"/>
      <c r="VJA215" s="550"/>
      <c r="VJD215" s="550"/>
      <c r="VJE215" s="550"/>
      <c r="VJH215" s="550"/>
      <c r="VJI215" s="550"/>
      <c r="VJL215" s="550"/>
      <c r="VJM215" s="550"/>
      <c r="VJP215" s="550"/>
      <c r="VJQ215" s="550"/>
      <c r="VJT215" s="550"/>
      <c r="VJU215" s="550"/>
      <c r="VJX215" s="550"/>
      <c r="VJY215" s="550"/>
      <c r="VKB215" s="550"/>
      <c r="VKC215" s="550"/>
      <c r="VKF215" s="550"/>
      <c r="VKG215" s="550"/>
      <c r="VKJ215" s="550"/>
      <c r="VKK215" s="550"/>
      <c r="VKN215" s="550"/>
      <c r="VKO215" s="550"/>
      <c r="VKR215" s="550"/>
      <c r="VKS215" s="550"/>
      <c r="VKV215" s="550"/>
      <c r="VKW215" s="550"/>
      <c r="VKZ215" s="550"/>
      <c r="VLA215" s="550"/>
      <c r="VLD215" s="550"/>
      <c r="VLE215" s="550"/>
      <c r="VLH215" s="550"/>
      <c r="VLI215" s="550"/>
      <c r="VLL215" s="550"/>
      <c r="VLM215" s="550"/>
      <c r="VLP215" s="550"/>
      <c r="VLQ215" s="550"/>
      <c r="VLT215" s="550"/>
      <c r="VLU215" s="550"/>
      <c r="VLX215" s="550"/>
      <c r="VLY215" s="550"/>
      <c r="VMB215" s="550"/>
      <c r="VMC215" s="550"/>
      <c r="VMF215" s="550"/>
      <c r="VMG215" s="550"/>
      <c r="VMJ215" s="550"/>
      <c r="VMK215" s="550"/>
      <c r="VMN215" s="550"/>
      <c r="VMO215" s="550"/>
      <c r="VMR215" s="550"/>
      <c r="VMS215" s="550"/>
      <c r="VMV215" s="550"/>
      <c r="VMW215" s="550"/>
      <c r="VMZ215" s="550"/>
      <c r="VNA215" s="550"/>
      <c r="VND215" s="550"/>
      <c r="VNE215" s="550"/>
      <c r="VNH215" s="550"/>
      <c r="VNI215" s="550"/>
      <c r="VNL215" s="550"/>
      <c r="VNM215" s="550"/>
      <c r="VNP215" s="550"/>
      <c r="VNQ215" s="550"/>
      <c r="VNT215" s="550"/>
      <c r="VNU215" s="550"/>
      <c r="VNX215" s="550"/>
      <c r="VNY215" s="550"/>
      <c r="VOB215" s="550"/>
      <c r="VOC215" s="550"/>
      <c r="VOF215" s="550"/>
      <c r="VOG215" s="550"/>
      <c r="VOJ215" s="550"/>
      <c r="VOK215" s="550"/>
      <c r="VON215" s="550"/>
      <c r="VOO215" s="550"/>
      <c r="VOR215" s="550"/>
      <c r="VOS215" s="550"/>
      <c r="VOV215" s="550"/>
      <c r="VOW215" s="550"/>
      <c r="VOZ215" s="550"/>
      <c r="VPA215" s="550"/>
      <c r="VPD215" s="550"/>
      <c r="VPE215" s="550"/>
      <c r="VPH215" s="550"/>
      <c r="VPI215" s="550"/>
      <c r="VPL215" s="550"/>
      <c r="VPM215" s="550"/>
      <c r="VPP215" s="550"/>
      <c r="VPQ215" s="550"/>
      <c r="VPT215" s="550"/>
      <c r="VPU215" s="550"/>
      <c r="VPX215" s="550"/>
      <c r="VPY215" s="550"/>
      <c r="VQB215" s="550"/>
      <c r="VQC215" s="550"/>
      <c r="VQF215" s="550"/>
      <c r="VQG215" s="550"/>
      <c r="VQJ215" s="550"/>
      <c r="VQK215" s="550"/>
      <c r="VQN215" s="550"/>
      <c r="VQO215" s="550"/>
      <c r="VQR215" s="550"/>
      <c r="VQS215" s="550"/>
      <c r="VQV215" s="550"/>
      <c r="VQW215" s="550"/>
      <c r="VQZ215" s="550"/>
      <c r="VRA215" s="550"/>
      <c r="VRD215" s="550"/>
      <c r="VRE215" s="550"/>
      <c r="VRH215" s="550"/>
      <c r="VRI215" s="550"/>
      <c r="VRL215" s="550"/>
      <c r="VRM215" s="550"/>
      <c r="VRP215" s="550"/>
      <c r="VRQ215" s="550"/>
      <c r="VRT215" s="550"/>
      <c r="VRU215" s="550"/>
      <c r="VRX215" s="550"/>
      <c r="VRY215" s="550"/>
      <c r="VSB215" s="550"/>
      <c r="VSC215" s="550"/>
      <c r="VSF215" s="550"/>
      <c r="VSG215" s="550"/>
      <c r="VSJ215" s="550"/>
      <c r="VSK215" s="550"/>
      <c r="VSN215" s="550"/>
      <c r="VSO215" s="550"/>
      <c r="VSR215" s="550"/>
      <c r="VSS215" s="550"/>
      <c r="VSV215" s="550"/>
      <c r="VSW215" s="550"/>
      <c r="VSZ215" s="550"/>
      <c r="VTA215" s="550"/>
      <c r="VTD215" s="550"/>
      <c r="VTE215" s="550"/>
      <c r="VTH215" s="550"/>
      <c r="VTI215" s="550"/>
      <c r="VTL215" s="550"/>
      <c r="VTM215" s="550"/>
      <c r="VTP215" s="550"/>
      <c r="VTQ215" s="550"/>
      <c r="VTT215" s="550"/>
      <c r="VTU215" s="550"/>
      <c r="VTX215" s="550"/>
      <c r="VTY215" s="550"/>
      <c r="VUB215" s="550"/>
      <c r="VUC215" s="550"/>
      <c r="VUF215" s="550"/>
      <c r="VUG215" s="550"/>
      <c r="VUJ215" s="550"/>
      <c r="VUK215" s="550"/>
      <c r="VUN215" s="550"/>
      <c r="VUO215" s="550"/>
      <c r="VUR215" s="550"/>
      <c r="VUS215" s="550"/>
      <c r="VUV215" s="550"/>
      <c r="VUW215" s="550"/>
      <c r="VUZ215" s="550"/>
      <c r="VVA215" s="550"/>
      <c r="VVD215" s="550"/>
      <c r="VVE215" s="550"/>
      <c r="VVH215" s="550"/>
      <c r="VVI215" s="550"/>
      <c r="VVL215" s="550"/>
      <c r="VVM215" s="550"/>
      <c r="VVP215" s="550"/>
      <c r="VVQ215" s="550"/>
      <c r="VVT215" s="550"/>
      <c r="VVU215" s="550"/>
      <c r="VVX215" s="550"/>
      <c r="VVY215" s="550"/>
      <c r="VWB215" s="550"/>
      <c r="VWC215" s="550"/>
      <c r="VWF215" s="550"/>
      <c r="VWG215" s="550"/>
      <c r="VWJ215" s="550"/>
      <c r="VWK215" s="550"/>
      <c r="VWN215" s="550"/>
      <c r="VWO215" s="550"/>
      <c r="VWR215" s="550"/>
      <c r="VWS215" s="550"/>
      <c r="VWV215" s="550"/>
      <c r="VWW215" s="550"/>
      <c r="VWZ215" s="550"/>
      <c r="VXA215" s="550"/>
      <c r="VXD215" s="550"/>
      <c r="VXE215" s="550"/>
      <c r="VXH215" s="550"/>
      <c r="VXI215" s="550"/>
      <c r="VXL215" s="550"/>
      <c r="VXM215" s="550"/>
      <c r="VXP215" s="550"/>
      <c r="VXQ215" s="550"/>
      <c r="VXT215" s="550"/>
      <c r="VXU215" s="550"/>
      <c r="VXX215" s="550"/>
      <c r="VXY215" s="550"/>
      <c r="VYB215" s="550"/>
      <c r="VYC215" s="550"/>
      <c r="VYF215" s="550"/>
      <c r="VYG215" s="550"/>
      <c r="VYJ215" s="550"/>
      <c r="VYK215" s="550"/>
      <c r="VYN215" s="550"/>
      <c r="VYO215" s="550"/>
      <c r="VYR215" s="550"/>
      <c r="VYS215" s="550"/>
      <c r="VYV215" s="550"/>
      <c r="VYW215" s="550"/>
      <c r="VYZ215" s="550"/>
      <c r="VZA215" s="550"/>
      <c r="VZD215" s="550"/>
      <c r="VZE215" s="550"/>
      <c r="VZH215" s="550"/>
      <c r="VZI215" s="550"/>
      <c r="VZL215" s="550"/>
      <c r="VZM215" s="550"/>
      <c r="VZP215" s="550"/>
      <c r="VZQ215" s="550"/>
      <c r="VZT215" s="550"/>
      <c r="VZU215" s="550"/>
      <c r="VZX215" s="550"/>
      <c r="VZY215" s="550"/>
      <c r="WAB215" s="550"/>
      <c r="WAC215" s="550"/>
      <c r="WAF215" s="550"/>
      <c r="WAG215" s="550"/>
      <c r="WAJ215" s="550"/>
      <c r="WAK215" s="550"/>
      <c r="WAN215" s="550"/>
      <c r="WAO215" s="550"/>
      <c r="WAR215" s="550"/>
      <c r="WAS215" s="550"/>
      <c r="WAV215" s="550"/>
      <c r="WAW215" s="550"/>
      <c r="WAZ215" s="550"/>
      <c r="WBA215" s="550"/>
      <c r="WBD215" s="550"/>
      <c r="WBE215" s="550"/>
      <c r="WBH215" s="550"/>
      <c r="WBI215" s="550"/>
      <c r="WBL215" s="550"/>
      <c r="WBM215" s="550"/>
      <c r="WBP215" s="550"/>
      <c r="WBQ215" s="550"/>
      <c r="WBT215" s="550"/>
      <c r="WBU215" s="550"/>
      <c r="WBX215" s="550"/>
      <c r="WBY215" s="550"/>
      <c r="WCB215" s="550"/>
      <c r="WCC215" s="550"/>
      <c r="WCF215" s="550"/>
      <c r="WCG215" s="550"/>
      <c r="WCJ215" s="550"/>
      <c r="WCK215" s="550"/>
      <c r="WCN215" s="550"/>
      <c r="WCO215" s="550"/>
      <c r="WCR215" s="550"/>
      <c r="WCS215" s="550"/>
      <c r="WCV215" s="550"/>
      <c r="WCW215" s="550"/>
      <c r="WCZ215" s="550"/>
      <c r="WDA215" s="550"/>
      <c r="WDD215" s="550"/>
      <c r="WDE215" s="550"/>
      <c r="WDH215" s="550"/>
      <c r="WDI215" s="550"/>
      <c r="WDL215" s="550"/>
      <c r="WDM215" s="550"/>
      <c r="WDP215" s="550"/>
      <c r="WDQ215" s="550"/>
      <c r="WDT215" s="550"/>
      <c r="WDU215" s="550"/>
      <c r="WDX215" s="550"/>
      <c r="WDY215" s="550"/>
      <c r="WEB215" s="550"/>
      <c r="WEC215" s="550"/>
      <c r="WEF215" s="550"/>
      <c r="WEG215" s="550"/>
      <c r="WEJ215" s="550"/>
      <c r="WEK215" s="550"/>
      <c r="WEN215" s="550"/>
      <c r="WEO215" s="550"/>
      <c r="WER215" s="550"/>
      <c r="WES215" s="550"/>
      <c r="WEV215" s="550"/>
      <c r="WEW215" s="550"/>
      <c r="WEZ215" s="550"/>
      <c r="WFA215" s="550"/>
      <c r="WFD215" s="550"/>
      <c r="WFE215" s="550"/>
      <c r="WFH215" s="550"/>
      <c r="WFI215" s="550"/>
      <c r="WFL215" s="550"/>
      <c r="WFM215" s="550"/>
      <c r="WFP215" s="550"/>
      <c r="WFQ215" s="550"/>
      <c r="WFT215" s="550"/>
      <c r="WFU215" s="550"/>
      <c r="WFX215" s="550"/>
      <c r="WFY215" s="550"/>
      <c r="WGB215" s="550"/>
      <c r="WGC215" s="550"/>
      <c r="WGF215" s="550"/>
      <c r="WGG215" s="550"/>
      <c r="WGJ215" s="550"/>
      <c r="WGK215" s="550"/>
      <c r="WGN215" s="550"/>
      <c r="WGO215" s="550"/>
      <c r="WGR215" s="550"/>
      <c r="WGS215" s="550"/>
      <c r="WGV215" s="550"/>
      <c r="WGW215" s="550"/>
      <c r="WGZ215" s="550"/>
      <c r="WHA215" s="550"/>
      <c r="WHD215" s="550"/>
      <c r="WHE215" s="550"/>
      <c r="WHH215" s="550"/>
      <c r="WHI215" s="550"/>
      <c r="WHL215" s="550"/>
      <c r="WHM215" s="550"/>
      <c r="WHP215" s="550"/>
      <c r="WHQ215" s="550"/>
      <c r="WHT215" s="550"/>
      <c r="WHU215" s="550"/>
      <c r="WHX215" s="550"/>
      <c r="WHY215" s="550"/>
      <c r="WIB215" s="550"/>
      <c r="WIC215" s="550"/>
      <c r="WIF215" s="550"/>
      <c r="WIG215" s="550"/>
      <c r="WIJ215" s="550"/>
      <c r="WIK215" s="550"/>
      <c r="WIN215" s="550"/>
      <c r="WIO215" s="550"/>
      <c r="WIR215" s="550"/>
      <c r="WIS215" s="550"/>
      <c r="WIV215" s="550"/>
      <c r="WIW215" s="550"/>
      <c r="WIZ215" s="550"/>
      <c r="WJA215" s="550"/>
      <c r="WJD215" s="550"/>
      <c r="WJE215" s="550"/>
      <c r="WJH215" s="550"/>
      <c r="WJI215" s="550"/>
      <c r="WJL215" s="550"/>
      <c r="WJM215" s="550"/>
      <c r="WJP215" s="550"/>
      <c r="WJQ215" s="550"/>
      <c r="WJT215" s="550"/>
      <c r="WJU215" s="550"/>
      <c r="WJX215" s="550"/>
      <c r="WJY215" s="550"/>
      <c r="WKB215" s="550"/>
      <c r="WKC215" s="550"/>
      <c r="WKF215" s="550"/>
      <c r="WKG215" s="550"/>
      <c r="WKJ215" s="550"/>
      <c r="WKK215" s="550"/>
      <c r="WKN215" s="550"/>
      <c r="WKO215" s="550"/>
      <c r="WKR215" s="550"/>
      <c r="WKS215" s="550"/>
      <c r="WKV215" s="550"/>
      <c r="WKW215" s="550"/>
      <c r="WKZ215" s="550"/>
      <c r="WLA215" s="550"/>
      <c r="WLD215" s="550"/>
      <c r="WLE215" s="550"/>
      <c r="WLH215" s="550"/>
      <c r="WLI215" s="550"/>
      <c r="WLL215" s="550"/>
      <c r="WLM215" s="550"/>
      <c r="WLP215" s="550"/>
      <c r="WLQ215" s="550"/>
      <c r="WLT215" s="550"/>
      <c r="WLU215" s="550"/>
      <c r="WLX215" s="550"/>
      <c r="WLY215" s="550"/>
      <c r="WMB215" s="550"/>
      <c r="WMC215" s="550"/>
      <c r="WMF215" s="550"/>
      <c r="WMG215" s="550"/>
      <c r="WMJ215" s="550"/>
      <c r="WMK215" s="550"/>
      <c r="WMN215" s="550"/>
      <c r="WMO215" s="550"/>
      <c r="WMR215" s="550"/>
      <c r="WMS215" s="550"/>
      <c r="WMV215" s="550"/>
      <c r="WMW215" s="550"/>
      <c r="WMZ215" s="550"/>
      <c r="WNA215" s="550"/>
      <c r="WND215" s="550"/>
      <c r="WNE215" s="550"/>
      <c r="WNH215" s="550"/>
      <c r="WNI215" s="550"/>
      <c r="WNL215" s="550"/>
      <c r="WNM215" s="550"/>
      <c r="WNP215" s="550"/>
      <c r="WNQ215" s="550"/>
      <c r="WNT215" s="550"/>
      <c r="WNU215" s="550"/>
      <c r="WNX215" s="550"/>
      <c r="WNY215" s="550"/>
      <c r="WOB215" s="550"/>
      <c r="WOC215" s="550"/>
      <c r="WOF215" s="550"/>
      <c r="WOG215" s="550"/>
      <c r="WOJ215" s="550"/>
      <c r="WOK215" s="550"/>
      <c r="WON215" s="550"/>
      <c r="WOO215" s="550"/>
      <c r="WOR215" s="550"/>
      <c r="WOS215" s="550"/>
      <c r="WOV215" s="550"/>
      <c r="WOW215" s="550"/>
      <c r="WOZ215" s="550"/>
      <c r="WPA215" s="550"/>
      <c r="WPD215" s="550"/>
      <c r="WPE215" s="550"/>
      <c r="WPH215" s="550"/>
      <c r="WPI215" s="550"/>
      <c r="WPL215" s="550"/>
      <c r="WPM215" s="550"/>
      <c r="WPP215" s="550"/>
      <c r="WPQ215" s="550"/>
      <c r="WPT215" s="550"/>
      <c r="WPU215" s="550"/>
      <c r="WPX215" s="550"/>
      <c r="WPY215" s="550"/>
      <c r="WQB215" s="550"/>
      <c r="WQC215" s="550"/>
      <c r="WQF215" s="550"/>
      <c r="WQG215" s="550"/>
      <c r="WQJ215" s="550"/>
      <c r="WQK215" s="550"/>
      <c r="WQN215" s="550"/>
      <c r="WQO215" s="550"/>
      <c r="WQR215" s="550"/>
      <c r="WQS215" s="550"/>
      <c r="WQV215" s="550"/>
      <c r="WQW215" s="550"/>
      <c r="WQZ215" s="550"/>
      <c r="WRA215" s="550"/>
      <c r="WRD215" s="550"/>
      <c r="WRE215" s="550"/>
      <c r="WRH215" s="550"/>
      <c r="WRI215" s="550"/>
      <c r="WRL215" s="550"/>
      <c r="WRM215" s="550"/>
      <c r="WRP215" s="550"/>
      <c r="WRQ215" s="550"/>
      <c r="WRT215" s="550"/>
      <c r="WRU215" s="550"/>
      <c r="WRX215" s="550"/>
      <c r="WRY215" s="550"/>
      <c r="WSB215" s="550"/>
      <c r="WSC215" s="550"/>
      <c r="WSF215" s="550"/>
      <c r="WSG215" s="550"/>
      <c r="WSJ215" s="550"/>
      <c r="WSK215" s="550"/>
      <c r="WSN215" s="550"/>
      <c r="WSO215" s="550"/>
      <c r="WSR215" s="550"/>
      <c r="WSS215" s="550"/>
      <c r="WSV215" s="550"/>
      <c r="WSW215" s="550"/>
      <c r="WSZ215" s="550"/>
      <c r="WTA215" s="550"/>
      <c r="WTD215" s="550"/>
      <c r="WTE215" s="550"/>
      <c r="WTH215" s="550"/>
      <c r="WTI215" s="550"/>
      <c r="WTL215" s="550"/>
      <c r="WTM215" s="550"/>
      <c r="WTP215" s="550"/>
      <c r="WTQ215" s="550"/>
      <c r="WTT215" s="550"/>
      <c r="WTU215" s="550"/>
      <c r="WTX215" s="550"/>
      <c r="WTY215" s="550"/>
      <c r="WUB215" s="550"/>
      <c r="WUC215" s="550"/>
      <c r="WUF215" s="550"/>
      <c r="WUG215" s="550"/>
      <c r="WUJ215" s="550"/>
      <c r="WUK215" s="550"/>
      <c r="WUN215" s="550"/>
      <c r="WUO215" s="550"/>
      <c r="WUR215" s="550"/>
      <c r="WUS215" s="550"/>
      <c r="WUV215" s="550"/>
      <c r="WUW215" s="550"/>
      <c r="WUZ215" s="550"/>
      <c r="WVA215" s="550"/>
      <c r="WVD215" s="550"/>
      <c r="WVE215" s="550"/>
      <c r="WVH215" s="550"/>
      <c r="WVI215" s="550"/>
      <c r="WVL215" s="550"/>
      <c r="WVM215" s="550"/>
      <c r="WVP215" s="550"/>
      <c r="WVQ215" s="550"/>
      <c r="WVT215" s="550"/>
      <c r="WVU215" s="550"/>
      <c r="WVX215" s="550"/>
      <c r="WVY215" s="550"/>
      <c r="WWB215" s="550"/>
      <c r="WWC215" s="550"/>
      <c r="WWF215" s="550"/>
      <c r="WWG215" s="550"/>
      <c r="WWJ215" s="550"/>
      <c r="WWK215" s="550"/>
      <c r="WWN215" s="550"/>
      <c r="WWO215" s="550"/>
      <c r="WWR215" s="550"/>
      <c r="WWS215" s="550"/>
      <c r="WWV215" s="550"/>
      <c r="WWW215" s="550"/>
      <c r="WWZ215" s="550"/>
      <c r="WXA215" s="550"/>
      <c r="WXD215" s="550"/>
      <c r="WXE215" s="550"/>
      <c r="WXH215" s="550"/>
      <c r="WXI215" s="550"/>
      <c r="WXL215" s="550"/>
      <c r="WXM215" s="550"/>
      <c r="WXP215" s="550"/>
      <c r="WXQ215" s="550"/>
      <c r="WXT215" s="550"/>
      <c r="WXU215" s="550"/>
      <c r="WXX215" s="550"/>
      <c r="WXY215" s="550"/>
      <c r="WYB215" s="550"/>
      <c r="WYC215" s="550"/>
      <c r="WYF215" s="550"/>
      <c r="WYG215" s="550"/>
      <c r="WYJ215" s="550"/>
      <c r="WYK215" s="550"/>
      <c r="WYN215" s="550"/>
      <c r="WYO215" s="550"/>
      <c r="WYR215" s="550"/>
      <c r="WYS215" s="550"/>
      <c r="WYV215" s="550"/>
      <c r="WYW215" s="550"/>
    </row>
    <row r="216" spans="1:16221" s="83" customFormat="1" ht="17.25" customHeight="1" x14ac:dyDescent="0.25">
      <c r="A216" s="371" t="s">
        <v>392</v>
      </c>
      <c r="B216" s="372">
        <v>16000</v>
      </c>
      <c r="C216" s="374"/>
      <c r="D216" s="31"/>
      <c r="E216" s="373"/>
      <c r="F216" s="349"/>
      <c r="G216" s="16"/>
      <c r="H216" s="202"/>
      <c r="I216" s="202"/>
      <c r="J216" s="201"/>
      <c r="L216" s="550"/>
      <c r="M216" s="550"/>
      <c r="P216" s="550"/>
      <c r="Q216" s="550"/>
      <c r="T216" s="550"/>
      <c r="U216" s="550"/>
      <c r="X216" s="550"/>
      <c r="Y216" s="550"/>
      <c r="AB216" s="550"/>
      <c r="AC216" s="550"/>
      <c r="AF216" s="550"/>
      <c r="AG216" s="550"/>
      <c r="AJ216" s="550"/>
      <c r="AK216" s="550"/>
      <c r="AN216" s="550"/>
      <c r="AO216" s="550"/>
      <c r="AR216" s="550"/>
      <c r="AS216" s="550"/>
      <c r="AV216" s="550"/>
      <c r="AW216" s="550"/>
      <c r="AZ216" s="550"/>
      <c r="BA216" s="550"/>
      <c r="BD216" s="550"/>
      <c r="BE216" s="550"/>
      <c r="BH216" s="550"/>
      <c r="BI216" s="550"/>
      <c r="BL216" s="550"/>
      <c r="BM216" s="550"/>
      <c r="BP216" s="550"/>
      <c r="BQ216" s="550"/>
      <c r="BT216" s="550"/>
      <c r="BU216" s="550"/>
      <c r="BX216" s="550"/>
      <c r="BY216" s="550"/>
      <c r="CB216" s="550"/>
      <c r="CC216" s="550"/>
      <c r="CF216" s="550"/>
      <c r="CG216" s="550"/>
      <c r="CJ216" s="550"/>
      <c r="CK216" s="550"/>
      <c r="CN216" s="550"/>
      <c r="CO216" s="550"/>
      <c r="CR216" s="550"/>
      <c r="CS216" s="550"/>
      <c r="CV216" s="550"/>
      <c r="CW216" s="550"/>
      <c r="CZ216" s="550"/>
      <c r="DA216" s="550"/>
      <c r="DD216" s="550"/>
      <c r="DE216" s="550"/>
      <c r="DH216" s="550"/>
      <c r="DI216" s="550"/>
      <c r="DL216" s="550"/>
      <c r="DM216" s="550"/>
      <c r="DP216" s="550"/>
      <c r="DQ216" s="550"/>
      <c r="DT216" s="550"/>
      <c r="DU216" s="550"/>
      <c r="DX216" s="550"/>
      <c r="DY216" s="550"/>
      <c r="EB216" s="550"/>
      <c r="EC216" s="550"/>
      <c r="EF216" s="550"/>
      <c r="EG216" s="550"/>
      <c r="EJ216" s="550"/>
      <c r="EK216" s="550"/>
      <c r="EN216" s="550"/>
      <c r="EO216" s="550"/>
      <c r="ER216" s="550"/>
      <c r="ES216" s="550"/>
      <c r="EV216" s="550"/>
      <c r="EW216" s="550"/>
      <c r="EZ216" s="550"/>
      <c r="FA216" s="550"/>
      <c r="FD216" s="550"/>
      <c r="FE216" s="550"/>
      <c r="FH216" s="550"/>
      <c r="FI216" s="550"/>
      <c r="FL216" s="550"/>
      <c r="FM216" s="550"/>
      <c r="FP216" s="550"/>
      <c r="FQ216" s="550"/>
      <c r="FT216" s="550"/>
      <c r="FU216" s="550"/>
      <c r="FX216" s="550"/>
      <c r="FY216" s="550"/>
      <c r="GB216" s="550"/>
      <c r="GC216" s="550"/>
      <c r="GF216" s="550"/>
      <c r="GG216" s="550"/>
      <c r="GJ216" s="550"/>
      <c r="GK216" s="550"/>
      <c r="GN216" s="550"/>
      <c r="GO216" s="550"/>
      <c r="GR216" s="550"/>
      <c r="GS216" s="550"/>
      <c r="GV216" s="550"/>
      <c r="GW216" s="550"/>
      <c r="GZ216" s="550"/>
      <c r="HA216" s="550"/>
      <c r="HD216" s="550"/>
      <c r="HE216" s="550"/>
      <c r="HH216" s="550"/>
      <c r="HI216" s="550"/>
      <c r="HL216" s="550"/>
      <c r="HM216" s="550"/>
      <c r="HP216" s="550"/>
      <c r="HQ216" s="550"/>
      <c r="HT216" s="550"/>
      <c r="HU216" s="550"/>
      <c r="HX216" s="550"/>
      <c r="HY216" s="550"/>
      <c r="IB216" s="550"/>
      <c r="IC216" s="550"/>
      <c r="IF216" s="550"/>
      <c r="IG216" s="550"/>
      <c r="IJ216" s="550"/>
      <c r="IK216" s="550"/>
      <c r="IN216" s="550"/>
      <c r="IO216" s="550"/>
      <c r="IR216" s="550"/>
      <c r="IS216" s="550"/>
      <c r="IV216" s="550"/>
      <c r="IW216" s="550"/>
      <c r="IZ216" s="550"/>
      <c r="JA216" s="550"/>
      <c r="JD216" s="550"/>
      <c r="JE216" s="550"/>
      <c r="JH216" s="550"/>
      <c r="JI216" s="550"/>
      <c r="JL216" s="550"/>
      <c r="JM216" s="550"/>
      <c r="JP216" s="550"/>
      <c r="JQ216" s="550"/>
      <c r="JT216" s="550"/>
      <c r="JU216" s="550"/>
      <c r="JX216" s="550"/>
      <c r="JY216" s="550"/>
      <c r="KB216" s="550"/>
      <c r="KC216" s="550"/>
      <c r="KF216" s="550"/>
      <c r="KG216" s="550"/>
      <c r="KJ216" s="550"/>
      <c r="KK216" s="550"/>
      <c r="KN216" s="550"/>
      <c r="KO216" s="550"/>
      <c r="KR216" s="550"/>
      <c r="KS216" s="550"/>
      <c r="KV216" s="550"/>
      <c r="KW216" s="550"/>
      <c r="KZ216" s="550"/>
      <c r="LA216" s="550"/>
      <c r="LD216" s="550"/>
      <c r="LE216" s="550"/>
      <c r="LH216" s="550"/>
      <c r="LI216" s="550"/>
      <c r="LL216" s="550"/>
      <c r="LM216" s="550"/>
      <c r="LP216" s="550"/>
      <c r="LQ216" s="550"/>
      <c r="LT216" s="550"/>
      <c r="LU216" s="550"/>
      <c r="LX216" s="550"/>
      <c r="LY216" s="550"/>
      <c r="MB216" s="550"/>
      <c r="MC216" s="550"/>
      <c r="MF216" s="550"/>
      <c r="MG216" s="550"/>
      <c r="MJ216" s="550"/>
      <c r="MK216" s="550"/>
      <c r="MN216" s="550"/>
      <c r="MO216" s="550"/>
      <c r="MR216" s="550"/>
      <c r="MS216" s="550"/>
      <c r="MV216" s="550"/>
      <c r="MW216" s="550"/>
      <c r="MZ216" s="550"/>
      <c r="NA216" s="550"/>
      <c r="ND216" s="550"/>
      <c r="NE216" s="550"/>
      <c r="NH216" s="550"/>
      <c r="NI216" s="550"/>
      <c r="NL216" s="550"/>
      <c r="NM216" s="550"/>
      <c r="NP216" s="550"/>
      <c r="NQ216" s="550"/>
      <c r="NT216" s="550"/>
      <c r="NU216" s="550"/>
      <c r="NX216" s="550"/>
      <c r="NY216" s="550"/>
      <c r="OB216" s="550"/>
      <c r="OC216" s="550"/>
      <c r="OF216" s="550"/>
      <c r="OG216" s="550"/>
      <c r="OJ216" s="550"/>
      <c r="OK216" s="550"/>
      <c r="ON216" s="550"/>
      <c r="OO216" s="550"/>
      <c r="OR216" s="550"/>
      <c r="OS216" s="550"/>
      <c r="OV216" s="550"/>
      <c r="OW216" s="550"/>
      <c r="OZ216" s="550"/>
      <c r="PA216" s="550"/>
      <c r="PD216" s="550"/>
      <c r="PE216" s="550"/>
      <c r="PH216" s="550"/>
      <c r="PI216" s="550"/>
      <c r="PL216" s="550"/>
      <c r="PM216" s="550"/>
      <c r="PP216" s="550"/>
      <c r="PQ216" s="550"/>
      <c r="PT216" s="550"/>
      <c r="PU216" s="550"/>
      <c r="PX216" s="550"/>
      <c r="PY216" s="550"/>
      <c r="QB216" s="550"/>
      <c r="QC216" s="550"/>
      <c r="QF216" s="550"/>
      <c r="QG216" s="550"/>
      <c r="QJ216" s="550"/>
      <c r="QK216" s="550"/>
      <c r="QN216" s="550"/>
      <c r="QO216" s="550"/>
      <c r="QR216" s="550"/>
      <c r="QS216" s="550"/>
      <c r="QV216" s="550"/>
      <c r="QW216" s="550"/>
      <c r="QZ216" s="550"/>
      <c r="RA216" s="550"/>
      <c r="RD216" s="550"/>
      <c r="RE216" s="550"/>
      <c r="RH216" s="550"/>
      <c r="RI216" s="550"/>
      <c r="RL216" s="550"/>
      <c r="RM216" s="550"/>
      <c r="RP216" s="550"/>
      <c r="RQ216" s="550"/>
      <c r="RT216" s="550"/>
      <c r="RU216" s="550"/>
      <c r="RX216" s="550"/>
      <c r="RY216" s="550"/>
      <c r="SB216" s="550"/>
      <c r="SC216" s="550"/>
      <c r="SF216" s="550"/>
      <c r="SG216" s="550"/>
      <c r="SJ216" s="550"/>
      <c r="SK216" s="550"/>
      <c r="SN216" s="550"/>
      <c r="SO216" s="550"/>
      <c r="SR216" s="550"/>
      <c r="SS216" s="550"/>
      <c r="SV216" s="550"/>
      <c r="SW216" s="550"/>
      <c r="SZ216" s="550"/>
      <c r="TA216" s="550"/>
      <c r="TD216" s="550"/>
      <c r="TE216" s="550"/>
      <c r="TH216" s="550"/>
      <c r="TI216" s="550"/>
      <c r="TL216" s="550"/>
      <c r="TM216" s="550"/>
      <c r="TP216" s="550"/>
      <c r="TQ216" s="550"/>
      <c r="TT216" s="550"/>
      <c r="TU216" s="550"/>
      <c r="TX216" s="550"/>
      <c r="TY216" s="550"/>
      <c r="UB216" s="550"/>
      <c r="UC216" s="550"/>
      <c r="UF216" s="550"/>
      <c r="UG216" s="550"/>
      <c r="UJ216" s="550"/>
      <c r="UK216" s="550"/>
      <c r="UN216" s="550"/>
      <c r="UO216" s="550"/>
      <c r="UR216" s="550"/>
      <c r="US216" s="550"/>
      <c r="UV216" s="550"/>
      <c r="UW216" s="550"/>
      <c r="UZ216" s="550"/>
      <c r="VA216" s="550"/>
      <c r="VD216" s="550"/>
      <c r="VE216" s="550"/>
      <c r="VH216" s="550"/>
      <c r="VI216" s="550"/>
      <c r="VL216" s="550"/>
      <c r="VM216" s="550"/>
      <c r="VP216" s="550"/>
      <c r="VQ216" s="550"/>
      <c r="VT216" s="550"/>
      <c r="VU216" s="550"/>
      <c r="VX216" s="550"/>
      <c r="VY216" s="550"/>
      <c r="WB216" s="550"/>
      <c r="WC216" s="550"/>
      <c r="WF216" s="550"/>
      <c r="WG216" s="550"/>
      <c r="WJ216" s="550"/>
      <c r="WK216" s="550"/>
      <c r="WN216" s="550"/>
      <c r="WO216" s="550"/>
      <c r="WR216" s="550"/>
      <c r="WS216" s="550"/>
      <c r="WV216" s="550"/>
      <c r="WW216" s="550"/>
      <c r="WZ216" s="550"/>
      <c r="XA216" s="550"/>
      <c r="XD216" s="550"/>
      <c r="XE216" s="550"/>
      <c r="XH216" s="550"/>
      <c r="XI216" s="550"/>
      <c r="XL216" s="550"/>
      <c r="XM216" s="550"/>
      <c r="XP216" s="550"/>
      <c r="XQ216" s="550"/>
      <c r="XT216" s="550"/>
      <c r="XU216" s="550"/>
      <c r="XX216" s="550"/>
      <c r="XY216" s="550"/>
      <c r="YB216" s="550"/>
      <c r="YC216" s="550"/>
      <c r="YF216" s="550"/>
      <c r="YG216" s="550"/>
      <c r="YJ216" s="550"/>
      <c r="YK216" s="550"/>
      <c r="YN216" s="550"/>
      <c r="YO216" s="550"/>
      <c r="YR216" s="550"/>
      <c r="YS216" s="550"/>
      <c r="YV216" s="550"/>
      <c r="YW216" s="550"/>
      <c r="YZ216" s="550"/>
      <c r="ZA216" s="550"/>
      <c r="ZD216" s="550"/>
      <c r="ZE216" s="550"/>
      <c r="ZH216" s="550"/>
      <c r="ZI216" s="550"/>
      <c r="ZL216" s="550"/>
      <c r="ZM216" s="550"/>
      <c r="ZP216" s="550"/>
      <c r="ZQ216" s="550"/>
      <c r="ZT216" s="550"/>
      <c r="ZU216" s="550"/>
      <c r="ZX216" s="550"/>
      <c r="ZY216" s="550"/>
      <c r="AAB216" s="550"/>
      <c r="AAC216" s="550"/>
      <c r="AAF216" s="550"/>
      <c r="AAG216" s="550"/>
      <c r="AAJ216" s="550"/>
      <c r="AAK216" s="550"/>
      <c r="AAN216" s="550"/>
      <c r="AAO216" s="550"/>
      <c r="AAR216" s="550"/>
      <c r="AAS216" s="550"/>
      <c r="AAV216" s="550"/>
      <c r="AAW216" s="550"/>
      <c r="AAZ216" s="550"/>
      <c r="ABA216" s="550"/>
      <c r="ABD216" s="550"/>
      <c r="ABE216" s="550"/>
      <c r="ABH216" s="550"/>
      <c r="ABI216" s="550"/>
      <c r="ABL216" s="550"/>
      <c r="ABM216" s="550"/>
      <c r="ABP216" s="550"/>
      <c r="ABQ216" s="550"/>
      <c r="ABT216" s="550"/>
      <c r="ABU216" s="550"/>
      <c r="ABX216" s="550"/>
      <c r="ABY216" s="550"/>
      <c r="ACB216" s="550"/>
      <c r="ACC216" s="550"/>
      <c r="ACF216" s="550"/>
      <c r="ACG216" s="550"/>
      <c r="ACJ216" s="550"/>
      <c r="ACK216" s="550"/>
      <c r="ACN216" s="550"/>
      <c r="ACO216" s="550"/>
      <c r="ACR216" s="550"/>
      <c r="ACS216" s="550"/>
      <c r="ACV216" s="550"/>
      <c r="ACW216" s="550"/>
      <c r="ACZ216" s="550"/>
      <c r="ADA216" s="550"/>
      <c r="ADD216" s="550"/>
      <c r="ADE216" s="550"/>
      <c r="ADH216" s="550"/>
      <c r="ADI216" s="550"/>
      <c r="ADL216" s="550"/>
      <c r="ADM216" s="550"/>
      <c r="ADP216" s="550"/>
      <c r="ADQ216" s="550"/>
      <c r="ADT216" s="550"/>
      <c r="ADU216" s="550"/>
      <c r="ADX216" s="550"/>
      <c r="ADY216" s="550"/>
      <c r="AEB216" s="550"/>
      <c r="AEC216" s="550"/>
      <c r="AEF216" s="550"/>
      <c r="AEG216" s="550"/>
      <c r="AEJ216" s="550"/>
      <c r="AEK216" s="550"/>
      <c r="AEN216" s="550"/>
      <c r="AEO216" s="550"/>
      <c r="AER216" s="550"/>
      <c r="AES216" s="550"/>
      <c r="AEV216" s="550"/>
      <c r="AEW216" s="550"/>
      <c r="AEZ216" s="550"/>
      <c r="AFA216" s="550"/>
      <c r="AFD216" s="550"/>
      <c r="AFE216" s="550"/>
      <c r="AFH216" s="550"/>
      <c r="AFI216" s="550"/>
      <c r="AFL216" s="550"/>
      <c r="AFM216" s="550"/>
      <c r="AFP216" s="550"/>
      <c r="AFQ216" s="550"/>
      <c r="AFT216" s="550"/>
      <c r="AFU216" s="550"/>
      <c r="AFX216" s="550"/>
      <c r="AFY216" s="550"/>
      <c r="AGB216" s="550"/>
      <c r="AGC216" s="550"/>
      <c r="AGF216" s="550"/>
      <c r="AGG216" s="550"/>
      <c r="AGJ216" s="550"/>
      <c r="AGK216" s="550"/>
      <c r="AGN216" s="550"/>
      <c r="AGO216" s="550"/>
      <c r="AGR216" s="550"/>
      <c r="AGS216" s="550"/>
      <c r="AGV216" s="550"/>
      <c r="AGW216" s="550"/>
      <c r="AGZ216" s="550"/>
      <c r="AHA216" s="550"/>
      <c r="AHD216" s="550"/>
      <c r="AHE216" s="550"/>
      <c r="AHH216" s="550"/>
      <c r="AHI216" s="550"/>
      <c r="AHL216" s="550"/>
      <c r="AHM216" s="550"/>
      <c r="AHP216" s="550"/>
      <c r="AHQ216" s="550"/>
      <c r="AHT216" s="550"/>
      <c r="AHU216" s="550"/>
      <c r="AHX216" s="550"/>
      <c r="AHY216" s="550"/>
      <c r="AIB216" s="550"/>
      <c r="AIC216" s="550"/>
      <c r="AIF216" s="550"/>
      <c r="AIG216" s="550"/>
      <c r="AIJ216" s="550"/>
      <c r="AIK216" s="550"/>
      <c r="AIN216" s="550"/>
      <c r="AIO216" s="550"/>
      <c r="AIR216" s="550"/>
      <c r="AIS216" s="550"/>
      <c r="AIV216" s="550"/>
      <c r="AIW216" s="550"/>
      <c r="AIZ216" s="550"/>
      <c r="AJA216" s="550"/>
      <c r="AJD216" s="550"/>
      <c r="AJE216" s="550"/>
      <c r="AJH216" s="550"/>
      <c r="AJI216" s="550"/>
      <c r="AJL216" s="550"/>
      <c r="AJM216" s="550"/>
      <c r="AJP216" s="550"/>
      <c r="AJQ216" s="550"/>
      <c r="AJT216" s="550"/>
      <c r="AJU216" s="550"/>
      <c r="AJX216" s="550"/>
      <c r="AJY216" s="550"/>
      <c r="AKB216" s="550"/>
      <c r="AKC216" s="550"/>
      <c r="AKF216" s="550"/>
      <c r="AKG216" s="550"/>
      <c r="AKJ216" s="550"/>
      <c r="AKK216" s="550"/>
      <c r="AKN216" s="550"/>
      <c r="AKO216" s="550"/>
      <c r="AKR216" s="550"/>
      <c r="AKS216" s="550"/>
      <c r="AKV216" s="550"/>
      <c r="AKW216" s="550"/>
      <c r="AKZ216" s="550"/>
      <c r="ALA216" s="550"/>
      <c r="ALD216" s="550"/>
      <c r="ALE216" s="550"/>
      <c r="ALH216" s="550"/>
      <c r="ALI216" s="550"/>
      <c r="ALL216" s="550"/>
      <c r="ALM216" s="550"/>
      <c r="ALP216" s="550"/>
      <c r="ALQ216" s="550"/>
      <c r="ALT216" s="550"/>
      <c r="ALU216" s="550"/>
      <c r="ALX216" s="550"/>
      <c r="ALY216" s="550"/>
      <c r="AMB216" s="550"/>
      <c r="AMC216" s="550"/>
      <c r="AMF216" s="550"/>
      <c r="AMG216" s="550"/>
      <c r="AMJ216" s="550"/>
      <c r="AMK216" s="550"/>
      <c r="AMN216" s="550"/>
      <c r="AMO216" s="550"/>
      <c r="AMR216" s="550"/>
      <c r="AMS216" s="550"/>
      <c r="AMV216" s="550"/>
      <c r="AMW216" s="550"/>
      <c r="AMZ216" s="550"/>
      <c r="ANA216" s="550"/>
      <c r="AND216" s="550"/>
      <c r="ANE216" s="550"/>
      <c r="ANH216" s="550"/>
      <c r="ANI216" s="550"/>
      <c r="ANL216" s="550"/>
      <c r="ANM216" s="550"/>
      <c r="ANP216" s="550"/>
      <c r="ANQ216" s="550"/>
      <c r="ANT216" s="550"/>
      <c r="ANU216" s="550"/>
      <c r="ANX216" s="550"/>
      <c r="ANY216" s="550"/>
      <c r="AOB216" s="550"/>
      <c r="AOC216" s="550"/>
      <c r="AOF216" s="550"/>
      <c r="AOG216" s="550"/>
      <c r="AOJ216" s="550"/>
      <c r="AOK216" s="550"/>
      <c r="AON216" s="550"/>
      <c r="AOO216" s="550"/>
      <c r="AOR216" s="550"/>
      <c r="AOS216" s="550"/>
      <c r="AOV216" s="550"/>
      <c r="AOW216" s="550"/>
      <c r="AOZ216" s="550"/>
      <c r="APA216" s="550"/>
      <c r="APD216" s="550"/>
      <c r="APE216" s="550"/>
      <c r="APH216" s="550"/>
      <c r="API216" s="550"/>
      <c r="APL216" s="550"/>
      <c r="APM216" s="550"/>
      <c r="APP216" s="550"/>
      <c r="APQ216" s="550"/>
      <c r="APT216" s="550"/>
      <c r="APU216" s="550"/>
      <c r="APX216" s="550"/>
      <c r="APY216" s="550"/>
      <c r="AQB216" s="550"/>
      <c r="AQC216" s="550"/>
      <c r="AQF216" s="550"/>
      <c r="AQG216" s="550"/>
      <c r="AQJ216" s="550"/>
      <c r="AQK216" s="550"/>
      <c r="AQN216" s="550"/>
      <c r="AQO216" s="550"/>
      <c r="AQR216" s="550"/>
      <c r="AQS216" s="550"/>
      <c r="AQV216" s="550"/>
      <c r="AQW216" s="550"/>
      <c r="AQZ216" s="550"/>
      <c r="ARA216" s="550"/>
      <c r="ARD216" s="550"/>
      <c r="ARE216" s="550"/>
      <c r="ARH216" s="550"/>
      <c r="ARI216" s="550"/>
      <c r="ARL216" s="550"/>
      <c r="ARM216" s="550"/>
      <c r="ARP216" s="550"/>
      <c r="ARQ216" s="550"/>
      <c r="ART216" s="550"/>
      <c r="ARU216" s="550"/>
      <c r="ARX216" s="550"/>
      <c r="ARY216" s="550"/>
      <c r="ASB216" s="550"/>
      <c r="ASC216" s="550"/>
      <c r="ASF216" s="550"/>
      <c r="ASG216" s="550"/>
      <c r="ASJ216" s="550"/>
      <c r="ASK216" s="550"/>
      <c r="ASN216" s="550"/>
      <c r="ASO216" s="550"/>
      <c r="ASR216" s="550"/>
      <c r="ASS216" s="550"/>
      <c r="ASV216" s="550"/>
      <c r="ASW216" s="550"/>
      <c r="ASZ216" s="550"/>
      <c r="ATA216" s="550"/>
      <c r="ATD216" s="550"/>
      <c r="ATE216" s="550"/>
      <c r="ATH216" s="550"/>
      <c r="ATI216" s="550"/>
      <c r="ATL216" s="550"/>
      <c r="ATM216" s="550"/>
      <c r="ATP216" s="550"/>
      <c r="ATQ216" s="550"/>
      <c r="ATT216" s="550"/>
      <c r="ATU216" s="550"/>
      <c r="ATX216" s="550"/>
      <c r="ATY216" s="550"/>
      <c r="AUB216" s="550"/>
      <c r="AUC216" s="550"/>
      <c r="AUF216" s="550"/>
      <c r="AUG216" s="550"/>
      <c r="AUJ216" s="550"/>
      <c r="AUK216" s="550"/>
      <c r="AUN216" s="550"/>
      <c r="AUO216" s="550"/>
      <c r="AUR216" s="550"/>
      <c r="AUS216" s="550"/>
      <c r="AUV216" s="550"/>
      <c r="AUW216" s="550"/>
      <c r="AUZ216" s="550"/>
      <c r="AVA216" s="550"/>
      <c r="AVD216" s="550"/>
      <c r="AVE216" s="550"/>
      <c r="AVH216" s="550"/>
      <c r="AVI216" s="550"/>
      <c r="AVL216" s="550"/>
      <c r="AVM216" s="550"/>
      <c r="AVP216" s="550"/>
      <c r="AVQ216" s="550"/>
      <c r="AVT216" s="550"/>
      <c r="AVU216" s="550"/>
      <c r="AVX216" s="550"/>
      <c r="AVY216" s="550"/>
      <c r="AWB216" s="550"/>
      <c r="AWC216" s="550"/>
      <c r="AWF216" s="550"/>
      <c r="AWG216" s="550"/>
      <c r="AWJ216" s="550"/>
      <c r="AWK216" s="550"/>
      <c r="AWN216" s="550"/>
      <c r="AWO216" s="550"/>
      <c r="AWR216" s="550"/>
      <c r="AWS216" s="550"/>
      <c r="AWV216" s="550"/>
      <c r="AWW216" s="550"/>
      <c r="AWZ216" s="550"/>
      <c r="AXA216" s="550"/>
      <c r="AXD216" s="550"/>
      <c r="AXE216" s="550"/>
      <c r="AXH216" s="550"/>
      <c r="AXI216" s="550"/>
      <c r="AXL216" s="550"/>
      <c r="AXM216" s="550"/>
      <c r="AXP216" s="550"/>
      <c r="AXQ216" s="550"/>
      <c r="AXT216" s="550"/>
      <c r="AXU216" s="550"/>
      <c r="AXX216" s="550"/>
      <c r="AXY216" s="550"/>
      <c r="AYB216" s="550"/>
      <c r="AYC216" s="550"/>
      <c r="AYF216" s="550"/>
      <c r="AYG216" s="550"/>
      <c r="AYJ216" s="550"/>
      <c r="AYK216" s="550"/>
      <c r="AYN216" s="550"/>
      <c r="AYO216" s="550"/>
      <c r="AYR216" s="550"/>
      <c r="AYS216" s="550"/>
      <c r="AYV216" s="550"/>
      <c r="AYW216" s="550"/>
      <c r="AYZ216" s="550"/>
      <c r="AZA216" s="550"/>
      <c r="AZD216" s="550"/>
      <c r="AZE216" s="550"/>
      <c r="AZH216" s="550"/>
      <c r="AZI216" s="550"/>
      <c r="AZL216" s="550"/>
      <c r="AZM216" s="550"/>
      <c r="AZP216" s="550"/>
      <c r="AZQ216" s="550"/>
      <c r="AZT216" s="550"/>
      <c r="AZU216" s="550"/>
      <c r="AZX216" s="550"/>
      <c r="AZY216" s="550"/>
      <c r="BAB216" s="550"/>
      <c r="BAC216" s="550"/>
      <c r="BAF216" s="550"/>
      <c r="BAG216" s="550"/>
      <c r="BAJ216" s="550"/>
      <c r="BAK216" s="550"/>
      <c r="BAN216" s="550"/>
      <c r="BAO216" s="550"/>
      <c r="BAR216" s="550"/>
      <c r="BAS216" s="550"/>
      <c r="BAV216" s="550"/>
      <c r="BAW216" s="550"/>
      <c r="BAZ216" s="550"/>
      <c r="BBA216" s="550"/>
      <c r="BBD216" s="550"/>
      <c r="BBE216" s="550"/>
      <c r="BBH216" s="550"/>
      <c r="BBI216" s="550"/>
      <c r="BBL216" s="550"/>
      <c r="BBM216" s="550"/>
      <c r="BBP216" s="550"/>
      <c r="BBQ216" s="550"/>
      <c r="BBT216" s="550"/>
      <c r="BBU216" s="550"/>
      <c r="BBX216" s="550"/>
      <c r="BBY216" s="550"/>
      <c r="BCB216" s="550"/>
      <c r="BCC216" s="550"/>
      <c r="BCF216" s="550"/>
      <c r="BCG216" s="550"/>
      <c r="BCJ216" s="550"/>
      <c r="BCK216" s="550"/>
      <c r="BCN216" s="550"/>
      <c r="BCO216" s="550"/>
      <c r="BCR216" s="550"/>
      <c r="BCS216" s="550"/>
      <c r="BCV216" s="550"/>
      <c r="BCW216" s="550"/>
      <c r="BCZ216" s="550"/>
      <c r="BDA216" s="550"/>
      <c r="BDD216" s="550"/>
      <c r="BDE216" s="550"/>
      <c r="BDH216" s="550"/>
      <c r="BDI216" s="550"/>
      <c r="BDL216" s="550"/>
      <c r="BDM216" s="550"/>
      <c r="BDP216" s="550"/>
      <c r="BDQ216" s="550"/>
      <c r="BDT216" s="550"/>
      <c r="BDU216" s="550"/>
      <c r="BDX216" s="550"/>
      <c r="BDY216" s="550"/>
      <c r="BEB216" s="550"/>
      <c r="BEC216" s="550"/>
      <c r="BEF216" s="550"/>
      <c r="BEG216" s="550"/>
      <c r="BEJ216" s="550"/>
      <c r="BEK216" s="550"/>
      <c r="BEN216" s="550"/>
      <c r="BEO216" s="550"/>
      <c r="BER216" s="550"/>
      <c r="BES216" s="550"/>
      <c r="BEV216" s="550"/>
      <c r="BEW216" s="550"/>
      <c r="BEZ216" s="550"/>
      <c r="BFA216" s="550"/>
      <c r="BFD216" s="550"/>
      <c r="BFE216" s="550"/>
      <c r="BFH216" s="550"/>
      <c r="BFI216" s="550"/>
      <c r="BFL216" s="550"/>
      <c r="BFM216" s="550"/>
      <c r="BFP216" s="550"/>
      <c r="BFQ216" s="550"/>
      <c r="BFT216" s="550"/>
      <c r="BFU216" s="550"/>
      <c r="BFX216" s="550"/>
      <c r="BFY216" s="550"/>
      <c r="BGB216" s="550"/>
      <c r="BGC216" s="550"/>
      <c r="BGF216" s="550"/>
      <c r="BGG216" s="550"/>
      <c r="BGJ216" s="550"/>
      <c r="BGK216" s="550"/>
      <c r="BGN216" s="550"/>
      <c r="BGO216" s="550"/>
      <c r="BGR216" s="550"/>
      <c r="BGS216" s="550"/>
      <c r="BGV216" s="550"/>
      <c r="BGW216" s="550"/>
      <c r="BGZ216" s="550"/>
      <c r="BHA216" s="550"/>
      <c r="BHD216" s="550"/>
      <c r="BHE216" s="550"/>
      <c r="BHH216" s="550"/>
      <c r="BHI216" s="550"/>
      <c r="BHL216" s="550"/>
      <c r="BHM216" s="550"/>
      <c r="BHP216" s="550"/>
      <c r="BHQ216" s="550"/>
      <c r="BHT216" s="550"/>
      <c r="BHU216" s="550"/>
      <c r="BHX216" s="550"/>
      <c r="BHY216" s="550"/>
      <c r="BIB216" s="550"/>
      <c r="BIC216" s="550"/>
      <c r="BIF216" s="550"/>
      <c r="BIG216" s="550"/>
      <c r="BIJ216" s="550"/>
      <c r="BIK216" s="550"/>
      <c r="BIN216" s="550"/>
      <c r="BIO216" s="550"/>
      <c r="BIR216" s="550"/>
      <c r="BIS216" s="550"/>
      <c r="BIV216" s="550"/>
      <c r="BIW216" s="550"/>
      <c r="BIZ216" s="550"/>
      <c r="BJA216" s="550"/>
      <c r="BJD216" s="550"/>
      <c r="BJE216" s="550"/>
      <c r="BJH216" s="550"/>
      <c r="BJI216" s="550"/>
      <c r="BJL216" s="550"/>
      <c r="BJM216" s="550"/>
      <c r="BJP216" s="550"/>
      <c r="BJQ216" s="550"/>
      <c r="BJT216" s="550"/>
      <c r="BJU216" s="550"/>
      <c r="BJX216" s="550"/>
      <c r="BJY216" s="550"/>
      <c r="BKB216" s="550"/>
      <c r="BKC216" s="550"/>
      <c r="BKF216" s="550"/>
      <c r="BKG216" s="550"/>
      <c r="BKJ216" s="550"/>
      <c r="BKK216" s="550"/>
      <c r="BKN216" s="550"/>
      <c r="BKO216" s="550"/>
      <c r="BKR216" s="550"/>
      <c r="BKS216" s="550"/>
      <c r="BKV216" s="550"/>
      <c r="BKW216" s="550"/>
      <c r="BKZ216" s="550"/>
      <c r="BLA216" s="550"/>
      <c r="BLD216" s="550"/>
      <c r="BLE216" s="550"/>
      <c r="BLH216" s="550"/>
      <c r="BLI216" s="550"/>
      <c r="BLL216" s="550"/>
      <c r="BLM216" s="550"/>
      <c r="BLP216" s="550"/>
      <c r="BLQ216" s="550"/>
      <c r="BLT216" s="550"/>
      <c r="BLU216" s="550"/>
      <c r="BLX216" s="550"/>
      <c r="BLY216" s="550"/>
      <c r="BMB216" s="550"/>
      <c r="BMC216" s="550"/>
      <c r="BMF216" s="550"/>
      <c r="BMG216" s="550"/>
      <c r="BMJ216" s="550"/>
      <c r="BMK216" s="550"/>
      <c r="BMN216" s="550"/>
      <c r="BMO216" s="550"/>
      <c r="BMR216" s="550"/>
      <c r="BMS216" s="550"/>
      <c r="BMV216" s="550"/>
      <c r="BMW216" s="550"/>
      <c r="BMZ216" s="550"/>
      <c r="BNA216" s="550"/>
      <c r="BND216" s="550"/>
      <c r="BNE216" s="550"/>
      <c r="BNH216" s="550"/>
      <c r="BNI216" s="550"/>
      <c r="BNL216" s="550"/>
      <c r="BNM216" s="550"/>
      <c r="BNP216" s="550"/>
      <c r="BNQ216" s="550"/>
      <c r="BNT216" s="550"/>
      <c r="BNU216" s="550"/>
      <c r="BNX216" s="550"/>
      <c r="BNY216" s="550"/>
      <c r="BOB216" s="550"/>
      <c r="BOC216" s="550"/>
      <c r="BOF216" s="550"/>
      <c r="BOG216" s="550"/>
      <c r="BOJ216" s="550"/>
      <c r="BOK216" s="550"/>
      <c r="BON216" s="550"/>
      <c r="BOO216" s="550"/>
      <c r="BOR216" s="550"/>
      <c r="BOS216" s="550"/>
      <c r="BOV216" s="550"/>
      <c r="BOW216" s="550"/>
      <c r="BOZ216" s="550"/>
      <c r="BPA216" s="550"/>
      <c r="BPD216" s="550"/>
      <c r="BPE216" s="550"/>
      <c r="BPH216" s="550"/>
      <c r="BPI216" s="550"/>
      <c r="BPL216" s="550"/>
      <c r="BPM216" s="550"/>
      <c r="BPP216" s="550"/>
      <c r="BPQ216" s="550"/>
      <c r="BPT216" s="550"/>
      <c r="BPU216" s="550"/>
      <c r="BPX216" s="550"/>
      <c r="BPY216" s="550"/>
      <c r="BQB216" s="550"/>
      <c r="BQC216" s="550"/>
      <c r="BQF216" s="550"/>
      <c r="BQG216" s="550"/>
      <c r="BQJ216" s="550"/>
      <c r="BQK216" s="550"/>
      <c r="BQN216" s="550"/>
      <c r="BQO216" s="550"/>
      <c r="BQR216" s="550"/>
      <c r="BQS216" s="550"/>
      <c r="BQV216" s="550"/>
      <c r="BQW216" s="550"/>
      <c r="BQZ216" s="550"/>
      <c r="BRA216" s="550"/>
      <c r="BRD216" s="550"/>
      <c r="BRE216" s="550"/>
      <c r="BRH216" s="550"/>
      <c r="BRI216" s="550"/>
      <c r="BRL216" s="550"/>
      <c r="BRM216" s="550"/>
      <c r="BRP216" s="550"/>
      <c r="BRQ216" s="550"/>
      <c r="BRT216" s="550"/>
      <c r="BRU216" s="550"/>
      <c r="BRX216" s="550"/>
      <c r="BRY216" s="550"/>
      <c r="BSB216" s="550"/>
      <c r="BSC216" s="550"/>
      <c r="BSF216" s="550"/>
      <c r="BSG216" s="550"/>
      <c r="BSJ216" s="550"/>
      <c r="BSK216" s="550"/>
      <c r="BSN216" s="550"/>
      <c r="BSO216" s="550"/>
      <c r="BSR216" s="550"/>
      <c r="BSS216" s="550"/>
      <c r="BSV216" s="550"/>
      <c r="BSW216" s="550"/>
      <c r="BSZ216" s="550"/>
      <c r="BTA216" s="550"/>
      <c r="BTD216" s="550"/>
      <c r="BTE216" s="550"/>
      <c r="BTH216" s="550"/>
      <c r="BTI216" s="550"/>
      <c r="BTL216" s="550"/>
      <c r="BTM216" s="550"/>
      <c r="BTP216" s="550"/>
      <c r="BTQ216" s="550"/>
      <c r="BTT216" s="550"/>
      <c r="BTU216" s="550"/>
      <c r="BTX216" s="550"/>
      <c r="BTY216" s="550"/>
      <c r="BUB216" s="550"/>
      <c r="BUC216" s="550"/>
      <c r="BUF216" s="550"/>
      <c r="BUG216" s="550"/>
      <c r="BUJ216" s="550"/>
      <c r="BUK216" s="550"/>
      <c r="BUN216" s="550"/>
      <c r="BUO216" s="550"/>
      <c r="BUR216" s="550"/>
      <c r="BUS216" s="550"/>
      <c r="BUV216" s="550"/>
      <c r="BUW216" s="550"/>
      <c r="BUZ216" s="550"/>
      <c r="BVA216" s="550"/>
      <c r="BVD216" s="550"/>
      <c r="BVE216" s="550"/>
      <c r="BVH216" s="550"/>
      <c r="BVI216" s="550"/>
      <c r="BVL216" s="550"/>
      <c r="BVM216" s="550"/>
      <c r="BVP216" s="550"/>
      <c r="BVQ216" s="550"/>
      <c r="BVT216" s="550"/>
      <c r="BVU216" s="550"/>
      <c r="BVX216" s="550"/>
      <c r="BVY216" s="550"/>
      <c r="BWB216" s="550"/>
      <c r="BWC216" s="550"/>
      <c r="BWF216" s="550"/>
      <c r="BWG216" s="550"/>
      <c r="BWJ216" s="550"/>
      <c r="BWK216" s="550"/>
      <c r="BWN216" s="550"/>
      <c r="BWO216" s="550"/>
      <c r="BWR216" s="550"/>
      <c r="BWS216" s="550"/>
      <c r="BWV216" s="550"/>
      <c r="BWW216" s="550"/>
      <c r="BWZ216" s="550"/>
      <c r="BXA216" s="550"/>
      <c r="BXD216" s="550"/>
      <c r="BXE216" s="550"/>
      <c r="BXH216" s="550"/>
      <c r="BXI216" s="550"/>
      <c r="BXL216" s="550"/>
      <c r="BXM216" s="550"/>
      <c r="BXP216" s="550"/>
      <c r="BXQ216" s="550"/>
      <c r="BXT216" s="550"/>
      <c r="BXU216" s="550"/>
      <c r="BXX216" s="550"/>
      <c r="BXY216" s="550"/>
      <c r="BYB216" s="550"/>
      <c r="BYC216" s="550"/>
      <c r="BYF216" s="550"/>
      <c r="BYG216" s="550"/>
      <c r="BYJ216" s="550"/>
      <c r="BYK216" s="550"/>
      <c r="BYN216" s="550"/>
      <c r="BYO216" s="550"/>
      <c r="BYR216" s="550"/>
      <c r="BYS216" s="550"/>
      <c r="BYV216" s="550"/>
      <c r="BYW216" s="550"/>
      <c r="BYZ216" s="550"/>
      <c r="BZA216" s="550"/>
      <c r="BZD216" s="550"/>
      <c r="BZE216" s="550"/>
      <c r="BZH216" s="550"/>
      <c r="BZI216" s="550"/>
      <c r="BZL216" s="550"/>
      <c r="BZM216" s="550"/>
      <c r="BZP216" s="550"/>
      <c r="BZQ216" s="550"/>
      <c r="BZT216" s="550"/>
      <c r="BZU216" s="550"/>
      <c r="BZX216" s="550"/>
      <c r="BZY216" s="550"/>
      <c r="CAB216" s="550"/>
      <c r="CAC216" s="550"/>
      <c r="CAF216" s="550"/>
      <c r="CAG216" s="550"/>
      <c r="CAJ216" s="550"/>
      <c r="CAK216" s="550"/>
      <c r="CAN216" s="550"/>
      <c r="CAO216" s="550"/>
      <c r="CAR216" s="550"/>
      <c r="CAS216" s="550"/>
      <c r="CAV216" s="550"/>
      <c r="CAW216" s="550"/>
      <c r="CAZ216" s="550"/>
      <c r="CBA216" s="550"/>
      <c r="CBD216" s="550"/>
      <c r="CBE216" s="550"/>
      <c r="CBH216" s="550"/>
      <c r="CBI216" s="550"/>
      <c r="CBL216" s="550"/>
      <c r="CBM216" s="550"/>
      <c r="CBP216" s="550"/>
      <c r="CBQ216" s="550"/>
      <c r="CBT216" s="550"/>
      <c r="CBU216" s="550"/>
      <c r="CBX216" s="550"/>
      <c r="CBY216" s="550"/>
      <c r="CCB216" s="550"/>
      <c r="CCC216" s="550"/>
      <c r="CCF216" s="550"/>
      <c r="CCG216" s="550"/>
      <c r="CCJ216" s="550"/>
      <c r="CCK216" s="550"/>
      <c r="CCN216" s="550"/>
      <c r="CCO216" s="550"/>
      <c r="CCR216" s="550"/>
      <c r="CCS216" s="550"/>
      <c r="CCV216" s="550"/>
      <c r="CCW216" s="550"/>
      <c r="CCZ216" s="550"/>
      <c r="CDA216" s="550"/>
      <c r="CDD216" s="550"/>
      <c r="CDE216" s="550"/>
      <c r="CDH216" s="550"/>
      <c r="CDI216" s="550"/>
      <c r="CDL216" s="550"/>
      <c r="CDM216" s="550"/>
      <c r="CDP216" s="550"/>
      <c r="CDQ216" s="550"/>
      <c r="CDT216" s="550"/>
      <c r="CDU216" s="550"/>
      <c r="CDX216" s="550"/>
      <c r="CDY216" s="550"/>
      <c r="CEB216" s="550"/>
      <c r="CEC216" s="550"/>
      <c r="CEF216" s="550"/>
      <c r="CEG216" s="550"/>
      <c r="CEJ216" s="550"/>
      <c r="CEK216" s="550"/>
      <c r="CEN216" s="550"/>
      <c r="CEO216" s="550"/>
      <c r="CER216" s="550"/>
      <c r="CES216" s="550"/>
      <c r="CEV216" s="550"/>
      <c r="CEW216" s="550"/>
      <c r="CEZ216" s="550"/>
      <c r="CFA216" s="550"/>
      <c r="CFD216" s="550"/>
      <c r="CFE216" s="550"/>
      <c r="CFH216" s="550"/>
      <c r="CFI216" s="550"/>
      <c r="CFL216" s="550"/>
      <c r="CFM216" s="550"/>
      <c r="CFP216" s="550"/>
      <c r="CFQ216" s="550"/>
      <c r="CFT216" s="550"/>
      <c r="CFU216" s="550"/>
      <c r="CFX216" s="550"/>
      <c r="CFY216" s="550"/>
      <c r="CGB216" s="550"/>
      <c r="CGC216" s="550"/>
      <c r="CGF216" s="550"/>
      <c r="CGG216" s="550"/>
      <c r="CGJ216" s="550"/>
      <c r="CGK216" s="550"/>
      <c r="CGN216" s="550"/>
      <c r="CGO216" s="550"/>
      <c r="CGR216" s="550"/>
      <c r="CGS216" s="550"/>
      <c r="CGV216" s="550"/>
      <c r="CGW216" s="550"/>
      <c r="CGZ216" s="550"/>
      <c r="CHA216" s="550"/>
      <c r="CHD216" s="550"/>
      <c r="CHE216" s="550"/>
      <c r="CHH216" s="550"/>
      <c r="CHI216" s="550"/>
      <c r="CHL216" s="550"/>
      <c r="CHM216" s="550"/>
      <c r="CHP216" s="550"/>
      <c r="CHQ216" s="550"/>
      <c r="CHT216" s="550"/>
      <c r="CHU216" s="550"/>
      <c r="CHX216" s="550"/>
      <c r="CHY216" s="550"/>
      <c r="CIB216" s="550"/>
      <c r="CIC216" s="550"/>
      <c r="CIF216" s="550"/>
      <c r="CIG216" s="550"/>
      <c r="CIJ216" s="550"/>
      <c r="CIK216" s="550"/>
      <c r="CIN216" s="550"/>
      <c r="CIO216" s="550"/>
      <c r="CIR216" s="550"/>
      <c r="CIS216" s="550"/>
      <c r="CIV216" s="550"/>
      <c r="CIW216" s="550"/>
      <c r="CIZ216" s="550"/>
      <c r="CJA216" s="550"/>
      <c r="CJD216" s="550"/>
      <c r="CJE216" s="550"/>
      <c r="CJH216" s="550"/>
      <c r="CJI216" s="550"/>
      <c r="CJL216" s="550"/>
      <c r="CJM216" s="550"/>
      <c r="CJP216" s="550"/>
      <c r="CJQ216" s="550"/>
      <c r="CJT216" s="550"/>
      <c r="CJU216" s="550"/>
      <c r="CJX216" s="550"/>
      <c r="CJY216" s="550"/>
      <c r="CKB216" s="550"/>
      <c r="CKC216" s="550"/>
      <c r="CKF216" s="550"/>
      <c r="CKG216" s="550"/>
      <c r="CKJ216" s="550"/>
      <c r="CKK216" s="550"/>
      <c r="CKN216" s="550"/>
      <c r="CKO216" s="550"/>
      <c r="CKR216" s="550"/>
      <c r="CKS216" s="550"/>
      <c r="CKV216" s="550"/>
      <c r="CKW216" s="550"/>
      <c r="CKZ216" s="550"/>
      <c r="CLA216" s="550"/>
      <c r="CLD216" s="550"/>
      <c r="CLE216" s="550"/>
      <c r="CLH216" s="550"/>
      <c r="CLI216" s="550"/>
      <c r="CLL216" s="550"/>
      <c r="CLM216" s="550"/>
      <c r="CLP216" s="550"/>
      <c r="CLQ216" s="550"/>
      <c r="CLT216" s="550"/>
      <c r="CLU216" s="550"/>
      <c r="CLX216" s="550"/>
      <c r="CLY216" s="550"/>
      <c r="CMB216" s="550"/>
      <c r="CMC216" s="550"/>
      <c r="CMF216" s="550"/>
      <c r="CMG216" s="550"/>
      <c r="CMJ216" s="550"/>
      <c r="CMK216" s="550"/>
      <c r="CMN216" s="550"/>
      <c r="CMO216" s="550"/>
      <c r="CMR216" s="550"/>
      <c r="CMS216" s="550"/>
      <c r="CMV216" s="550"/>
      <c r="CMW216" s="550"/>
      <c r="CMZ216" s="550"/>
      <c r="CNA216" s="550"/>
      <c r="CND216" s="550"/>
      <c r="CNE216" s="550"/>
      <c r="CNH216" s="550"/>
      <c r="CNI216" s="550"/>
      <c r="CNL216" s="550"/>
      <c r="CNM216" s="550"/>
      <c r="CNP216" s="550"/>
      <c r="CNQ216" s="550"/>
      <c r="CNT216" s="550"/>
      <c r="CNU216" s="550"/>
      <c r="CNX216" s="550"/>
      <c r="CNY216" s="550"/>
      <c r="COB216" s="550"/>
      <c r="COC216" s="550"/>
      <c r="COF216" s="550"/>
      <c r="COG216" s="550"/>
      <c r="COJ216" s="550"/>
      <c r="COK216" s="550"/>
      <c r="CON216" s="550"/>
      <c r="COO216" s="550"/>
      <c r="COR216" s="550"/>
      <c r="COS216" s="550"/>
      <c r="COV216" s="550"/>
      <c r="COW216" s="550"/>
      <c r="COZ216" s="550"/>
      <c r="CPA216" s="550"/>
      <c r="CPD216" s="550"/>
      <c r="CPE216" s="550"/>
      <c r="CPH216" s="550"/>
      <c r="CPI216" s="550"/>
      <c r="CPL216" s="550"/>
      <c r="CPM216" s="550"/>
      <c r="CPP216" s="550"/>
      <c r="CPQ216" s="550"/>
      <c r="CPT216" s="550"/>
      <c r="CPU216" s="550"/>
      <c r="CPX216" s="550"/>
      <c r="CPY216" s="550"/>
      <c r="CQB216" s="550"/>
      <c r="CQC216" s="550"/>
      <c r="CQF216" s="550"/>
      <c r="CQG216" s="550"/>
      <c r="CQJ216" s="550"/>
      <c r="CQK216" s="550"/>
      <c r="CQN216" s="550"/>
      <c r="CQO216" s="550"/>
      <c r="CQR216" s="550"/>
      <c r="CQS216" s="550"/>
      <c r="CQV216" s="550"/>
      <c r="CQW216" s="550"/>
      <c r="CQZ216" s="550"/>
      <c r="CRA216" s="550"/>
      <c r="CRD216" s="550"/>
      <c r="CRE216" s="550"/>
      <c r="CRH216" s="550"/>
      <c r="CRI216" s="550"/>
      <c r="CRL216" s="550"/>
      <c r="CRM216" s="550"/>
      <c r="CRP216" s="550"/>
      <c r="CRQ216" s="550"/>
      <c r="CRT216" s="550"/>
      <c r="CRU216" s="550"/>
      <c r="CRX216" s="550"/>
      <c r="CRY216" s="550"/>
      <c r="CSB216" s="550"/>
      <c r="CSC216" s="550"/>
      <c r="CSF216" s="550"/>
      <c r="CSG216" s="550"/>
      <c r="CSJ216" s="550"/>
      <c r="CSK216" s="550"/>
      <c r="CSN216" s="550"/>
      <c r="CSO216" s="550"/>
      <c r="CSR216" s="550"/>
      <c r="CSS216" s="550"/>
      <c r="CSV216" s="550"/>
      <c r="CSW216" s="550"/>
      <c r="CSZ216" s="550"/>
      <c r="CTA216" s="550"/>
      <c r="CTD216" s="550"/>
      <c r="CTE216" s="550"/>
      <c r="CTH216" s="550"/>
      <c r="CTI216" s="550"/>
      <c r="CTL216" s="550"/>
      <c r="CTM216" s="550"/>
      <c r="CTP216" s="550"/>
      <c r="CTQ216" s="550"/>
      <c r="CTT216" s="550"/>
      <c r="CTU216" s="550"/>
      <c r="CTX216" s="550"/>
      <c r="CTY216" s="550"/>
      <c r="CUB216" s="550"/>
      <c r="CUC216" s="550"/>
      <c r="CUF216" s="550"/>
      <c r="CUG216" s="550"/>
      <c r="CUJ216" s="550"/>
      <c r="CUK216" s="550"/>
      <c r="CUN216" s="550"/>
      <c r="CUO216" s="550"/>
      <c r="CUR216" s="550"/>
      <c r="CUS216" s="550"/>
      <c r="CUV216" s="550"/>
      <c r="CUW216" s="550"/>
      <c r="CUZ216" s="550"/>
      <c r="CVA216" s="550"/>
      <c r="CVD216" s="550"/>
      <c r="CVE216" s="550"/>
      <c r="CVH216" s="550"/>
      <c r="CVI216" s="550"/>
      <c r="CVL216" s="550"/>
      <c r="CVM216" s="550"/>
      <c r="CVP216" s="550"/>
      <c r="CVQ216" s="550"/>
      <c r="CVT216" s="550"/>
      <c r="CVU216" s="550"/>
      <c r="CVX216" s="550"/>
      <c r="CVY216" s="550"/>
      <c r="CWB216" s="550"/>
      <c r="CWC216" s="550"/>
      <c r="CWF216" s="550"/>
      <c r="CWG216" s="550"/>
      <c r="CWJ216" s="550"/>
      <c r="CWK216" s="550"/>
      <c r="CWN216" s="550"/>
      <c r="CWO216" s="550"/>
      <c r="CWR216" s="550"/>
      <c r="CWS216" s="550"/>
      <c r="CWV216" s="550"/>
      <c r="CWW216" s="550"/>
      <c r="CWZ216" s="550"/>
      <c r="CXA216" s="550"/>
      <c r="CXD216" s="550"/>
      <c r="CXE216" s="550"/>
      <c r="CXH216" s="550"/>
      <c r="CXI216" s="550"/>
      <c r="CXL216" s="550"/>
      <c r="CXM216" s="550"/>
      <c r="CXP216" s="550"/>
      <c r="CXQ216" s="550"/>
      <c r="CXT216" s="550"/>
      <c r="CXU216" s="550"/>
      <c r="CXX216" s="550"/>
      <c r="CXY216" s="550"/>
      <c r="CYB216" s="550"/>
      <c r="CYC216" s="550"/>
      <c r="CYF216" s="550"/>
      <c r="CYG216" s="550"/>
      <c r="CYJ216" s="550"/>
      <c r="CYK216" s="550"/>
      <c r="CYN216" s="550"/>
      <c r="CYO216" s="550"/>
      <c r="CYR216" s="550"/>
      <c r="CYS216" s="550"/>
      <c r="CYV216" s="550"/>
      <c r="CYW216" s="550"/>
      <c r="CYZ216" s="550"/>
      <c r="CZA216" s="550"/>
      <c r="CZD216" s="550"/>
      <c r="CZE216" s="550"/>
      <c r="CZH216" s="550"/>
      <c r="CZI216" s="550"/>
      <c r="CZL216" s="550"/>
      <c r="CZM216" s="550"/>
      <c r="CZP216" s="550"/>
      <c r="CZQ216" s="550"/>
      <c r="CZT216" s="550"/>
      <c r="CZU216" s="550"/>
      <c r="CZX216" s="550"/>
      <c r="CZY216" s="550"/>
      <c r="DAB216" s="550"/>
      <c r="DAC216" s="550"/>
      <c r="DAF216" s="550"/>
      <c r="DAG216" s="550"/>
      <c r="DAJ216" s="550"/>
      <c r="DAK216" s="550"/>
      <c r="DAN216" s="550"/>
      <c r="DAO216" s="550"/>
      <c r="DAR216" s="550"/>
      <c r="DAS216" s="550"/>
      <c r="DAV216" s="550"/>
      <c r="DAW216" s="550"/>
      <c r="DAZ216" s="550"/>
      <c r="DBA216" s="550"/>
      <c r="DBD216" s="550"/>
      <c r="DBE216" s="550"/>
      <c r="DBH216" s="550"/>
      <c r="DBI216" s="550"/>
      <c r="DBL216" s="550"/>
      <c r="DBM216" s="550"/>
      <c r="DBP216" s="550"/>
      <c r="DBQ216" s="550"/>
      <c r="DBT216" s="550"/>
      <c r="DBU216" s="550"/>
      <c r="DBX216" s="550"/>
      <c r="DBY216" s="550"/>
      <c r="DCB216" s="550"/>
      <c r="DCC216" s="550"/>
      <c r="DCF216" s="550"/>
      <c r="DCG216" s="550"/>
      <c r="DCJ216" s="550"/>
      <c r="DCK216" s="550"/>
      <c r="DCN216" s="550"/>
      <c r="DCO216" s="550"/>
      <c r="DCR216" s="550"/>
      <c r="DCS216" s="550"/>
      <c r="DCV216" s="550"/>
      <c r="DCW216" s="550"/>
      <c r="DCZ216" s="550"/>
      <c r="DDA216" s="550"/>
      <c r="DDD216" s="550"/>
      <c r="DDE216" s="550"/>
      <c r="DDH216" s="550"/>
      <c r="DDI216" s="550"/>
      <c r="DDL216" s="550"/>
      <c r="DDM216" s="550"/>
      <c r="DDP216" s="550"/>
      <c r="DDQ216" s="550"/>
      <c r="DDT216" s="550"/>
      <c r="DDU216" s="550"/>
      <c r="DDX216" s="550"/>
      <c r="DDY216" s="550"/>
      <c r="DEB216" s="550"/>
      <c r="DEC216" s="550"/>
      <c r="DEF216" s="550"/>
      <c r="DEG216" s="550"/>
      <c r="DEJ216" s="550"/>
      <c r="DEK216" s="550"/>
      <c r="DEN216" s="550"/>
      <c r="DEO216" s="550"/>
      <c r="DER216" s="550"/>
      <c r="DES216" s="550"/>
      <c r="DEV216" s="550"/>
      <c r="DEW216" s="550"/>
      <c r="DEZ216" s="550"/>
      <c r="DFA216" s="550"/>
      <c r="DFD216" s="550"/>
      <c r="DFE216" s="550"/>
      <c r="DFH216" s="550"/>
      <c r="DFI216" s="550"/>
      <c r="DFL216" s="550"/>
      <c r="DFM216" s="550"/>
      <c r="DFP216" s="550"/>
      <c r="DFQ216" s="550"/>
      <c r="DFT216" s="550"/>
      <c r="DFU216" s="550"/>
      <c r="DFX216" s="550"/>
      <c r="DFY216" s="550"/>
      <c r="DGB216" s="550"/>
      <c r="DGC216" s="550"/>
      <c r="DGF216" s="550"/>
      <c r="DGG216" s="550"/>
      <c r="DGJ216" s="550"/>
      <c r="DGK216" s="550"/>
      <c r="DGN216" s="550"/>
      <c r="DGO216" s="550"/>
      <c r="DGR216" s="550"/>
      <c r="DGS216" s="550"/>
      <c r="DGV216" s="550"/>
      <c r="DGW216" s="550"/>
      <c r="DGZ216" s="550"/>
      <c r="DHA216" s="550"/>
      <c r="DHD216" s="550"/>
      <c r="DHE216" s="550"/>
      <c r="DHH216" s="550"/>
      <c r="DHI216" s="550"/>
      <c r="DHL216" s="550"/>
      <c r="DHM216" s="550"/>
      <c r="DHP216" s="550"/>
      <c r="DHQ216" s="550"/>
      <c r="DHT216" s="550"/>
      <c r="DHU216" s="550"/>
      <c r="DHX216" s="550"/>
      <c r="DHY216" s="550"/>
      <c r="DIB216" s="550"/>
      <c r="DIC216" s="550"/>
      <c r="DIF216" s="550"/>
      <c r="DIG216" s="550"/>
      <c r="DIJ216" s="550"/>
      <c r="DIK216" s="550"/>
      <c r="DIN216" s="550"/>
      <c r="DIO216" s="550"/>
      <c r="DIR216" s="550"/>
      <c r="DIS216" s="550"/>
      <c r="DIV216" s="550"/>
      <c r="DIW216" s="550"/>
      <c r="DIZ216" s="550"/>
      <c r="DJA216" s="550"/>
      <c r="DJD216" s="550"/>
      <c r="DJE216" s="550"/>
      <c r="DJH216" s="550"/>
      <c r="DJI216" s="550"/>
      <c r="DJL216" s="550"/>
      <c r="DJM216" s="550"/>
      <c r="DJP216" s="550"/>
      <c r="DJQ216" s="550"/>
      <c r="DJT216" s="550"/>
      <c r="DJU216" s="550"/>
      <c r="DJX216" s="550"/>
      <c r="DJY216" s="550"/>
      <c r="DKB216" s="550"/>
      <c r="DKC216" s="550"/>
      <c r="DKF216" s="550"/>
      <c r="DKG216" s="550"/>
      <c r="DKJ216" s="550"/>
      <c r="DKK216" s="550"/>
      <c r="DKN216" s="550"/>
      <c r="DKO216" s="550"/>
      <c r="DKR216" s="550"/>
      <c r="DKS216" s="550"/>
      <c r="DKV216" s="550"/>
      <c r="DKW216" s="550"/>
      <c r="DKZ216" s="550"/>
      <c r="DLA216" s="550"/>
      <c r="DLD216" s="550"/>
      <c r="DLE216" s="550"/>
      <c r="DLH216" s="550"/>
      <c r="DLI216" s="550"/>
      <c r="DLL216" s="550"/>
      <c r="DLM216" s="550"/>
      <c r="DLP216" s="550"/>
      <c r="DLQ216" s="550"/>
      <c r="DLT216" s="550"/>
      <c r="DLU216" s="550"/>
      <c r="DLX216" s="550"/>
      <c r="DLY216" s="550"/>
      <c r="DMB216" s="550"/>
      <c r="DMC216" s="550"/>
      <c r="DMF216" s="550"/>
      <c r="DMG216" s="550"/>
      <c r="DMJ216" s="550"/>
      <c r="DMK216" s="550"/>
      <c r="DMN216" s="550"/>
      <c r="DMO216" s="550"/>
      <c r="DMR216" s="550"/>
      <c r="DMS216" s="550"/>
      <c r="DMV216" s="550"/>
      <c r="DMW216" s="550"/>
      <c r="DMZ216" s="550"/>
      <c r="DNA216" s="550"/>
      <c r="DND216" s="550"/>
      <c r="DNE216" s="550"/>
      <c r="DNH216" s="550"/>
      <c r="DNI216" s="550"/>
      <c r="DNL216" s="550"/>
      <c r="DNM216" s="550"/>
      <c r="DNP216" s="550"/>
      <c r="DNQ216" s="550"/>
      <c r="DNT216" s="550"/>
      <c r="DNU216" s="550"/>
      <c r="DNX216" s="550"/>
      <c r="DNY216" s="550"/>
      <c r="DOB216" s="550"/>
      <c r="DOC216" s="550"/>
      <c r="DOF216" s="550"/>
      <c r="DOG216" s="550"/>
      <c r="DOJ216" s="550"/>
      <c r="DOK216" s="550"/>
      <c r="DON216" s="550"/>
      <c r="DOO216" s="550"/>
      <c r="DOR216" s="550"/>
      <c r="DOS216" s="550"/>
      <c r="DOV216" s="550"/>
      <c r="DOW216" s="550"/>
      <c r="DOZ216" s="550"/>
      <c r="DPA216" s="550"/>
      <c r="DPD216" s="550"/>
      <c r="DPE216" s="550"/>
      <c r="DPH216" s="550"/>
      <c r="DPI216" s="550"/>
      <c r="DPL216" s="550"/>
      <c r="DPM216" s="550"/>
      <c r="DPP216" s="550"/>
      <c r="DPQ216" s="550"/>
      <c r="DPT216" s="550"/>
      <c r="DPU216" s="550"/>
      <c r="DPX216" s="550"/>
      <c r="DPY216" s="550"/>
      <c r="DQB216" s="550"/>
      <c r="DQC216" s="550"/>
      <c r="DQF216" s="550"/>
      <c r="DQG216" s="550"/>
      <c r="DQJ216" s="550"/>
      <c r="DQK216" s="550"/>
      <c r="DQN216" s="550"/>
      <c r="DQO216" s="550"/>
      <c r="DQR216" s="550"/>
      <c r="DQS216" s="550"/>
      <c r="DQV216" s="550"/>
      <c r="DQW216" s="550"/>
      <c r="DQZ216" s="550"/>
      <c r="DRA216" s="550"/>
      <c r="DRD216" s="550"/>
      <c r="DRE216" s="550"/>
      <c r="DRH216" s="550"/>
      <c r="DRI216" s="550"/>
      <c r="DRL216" s="550"/>
      <c r="DRM216" s="550"/>
      <c r="DRP216" s="550"/>
      <c r="DRQ216" s="550"/>
      <c r="DRT216" s="550"/>
      <c r="DRU216" s="550"/>
      <c r="DRX216" s="550"/>
      <c r="DRY216" s="550"/>
      <c r="DSB216" s="550"/>
      <c r="DSC216" s="550"/>
      <c r="DSF216" s="550"/>
      <c r="DSG216" s="550"/>
      <c r="DSJ216" s="550"/>
      <c r="DSK216" s="550"/>
      <c r="DSN216" s="550"/>
      <c r="DSO216" s="550"/>
      <c r="DSR216" s="550"/>
      <c r="DSS216" s="550"/>
      <c r="DSV216" s="550"/>
      <c r="DSW216" s="550"/>
      <c r="DSZ216" s="550"/>
      <c r="DTA216" s="550"/>
      <c r="DTD216" s="550"/>
      <c r="DTE216" s="550"/>
      <c r="DTH216" s="550"/>
      <c r="DTI216" s="550"/>
      <c r="DTL216" s="550"/>
      <c r="DTM216" s="550"/>
      <c r="DTP216" s="550"/>
      <c r="DTQ216" s="550"/>
      <c r="DTT216" s="550"/>
      <c r="DTU216" s="550"/>
      <c r="DTX216" s="550"/>
      <c r="DTY216" s="550"/>
      <c r="DUB216" s="550"/>
      <c r="DUC216" s="550"/>
      <c r="DUF216" s="550"/>
      <c r="DUG216" s="550"/>
      <c r="DUJ216" s="550"/>
      <c r="DUK216" s="550"/>
      <c r="DUN216" s="550"/>
      <c r="DUO216" s="550"/>
      <c r="DUR216" s="550"/>
      <c r="DUS216" s="550"/>
      <c r="DUV216" s="550"/>
      <c r="DUW216" s="550"/>
      <c r="DUZ216" s="550"/>
      <c r="DVA216" s="550"/>
      <c r="DVD216" s="550"/>
      <c r="DVE216" s="550"/>
      <c r="DVH216" s="550"/>
      <c r="DVI216" s="550"/>
      <c r="DVL216" s="550"/>
      <c r="DVM216" s="550"/>
      <c r="DVP216" s="550"/>
      <c r="DVQ216" s="550"/>
      <c r="DVT216" s="550"/>
      <c r="DVU216" s="550"/>
      <c r="DVX216" s="550"/>
      <c r="DVY216" s="550"/>
      <c r="DWB216" s="550"/>
      <c r="DWC216" s="550"/>
      <c r="DWF216" s="550"/>
      <c r="DWG216" s="550"/>
      <c r="DWJ216" s="550"/>
      <c r="DWK216" s="550"/>
      <c r="DWN216" s="550"/>
      <c r="DWO216" s="550"/>
      <c r="DWR216" s="550"/>
      <c r="DWS216" s="550"/>
      <c r="DWV216" s="550"/>
      <c r="DWW216" s="550"/>
      <c r="DWZ216" s="550"/>
      <c r="DXA216" s="550"/>
      <c r="DXD216" s="550"/>
      <c r="DXE216" s="550"/>
      <c r="DXH216" s="550"/>
      <c r="DXI216" s="550"/>
      <c r="DXL216" s="550"/>
      <c r="DXM216" s="550"/>
      <c r="DXP216" s="550"/>
      <c r="DXQ216" s="550"/>
      <c r="DXT216" s="550"/>
      <c r="DXU216" s="550"/>
      <c r="DXX216" s="550"/>
      <c r="DXY216" s="550"/>
      <c r="DYB216" s="550"/>
      <c r="DYC216" s="550"/>
      <c r="DYF216" s="550"/>
      <c r="DYG216" s="550"/>
      <c r="DYJ216" s="550"/>
      <c r="DYK216" s="550"/>
      <c r="DYN216" s="550"/>
      <c r="DYO216" s="550"/>
      <c r="DYR216" s="550"/>
      <c r="DYS216" s="550"/>
      <c r="DYV216" s="550"/>
      <c r="DYW216" s="550"/>
      <c r="DYZ216" s="550"/>
      <c r="DZA216" s="550"/>
      <c r="DZD216" s="550"/>
      <c r="DZE216" s="550"/>
      <c r="DZH216" s="550"/>
      <c r="DZI216" s="550"/>
      <c r="DZL216" s="550"/>
      <c r="DZM216" s="550"/>
      <c r="DZP216" s="550"/>
      <c r="DZQ216" s="550"/>
      <c r="DZT216" s="550"/>
      <c r="DZU216" s="550"/>
      <c r="DZX216" s="550"/>
      <c r="DZY216" s="550"/>
      <c r="EAB216" s="550"/>
      <c r="EAC216" s="550"/>
      <c r="EAF216" s="550"/>
      <c r="EAG216" s="550"/>
      <c r="EAJ216" s="550"/>
      <c r="EAK216" s="550"/>
      <c r="EAN216" s="550"/>
      <c r="EAO216" s="550"/>
      <c r="EAR216" s="550"/>
      <c r="EAS216" s="550"/>
      <c r="EAV216" s="550"/>
      <c r="EAW216" s="550"/>
      <c r="EAZ216" s="550"/>
      <c r="EBA216" s="550"/>
      <c r="EBD216" s="550"/>
      <c r="EBE216" s="550"/>
      <c r="EBH216" s="550"/>
      <c r="EBI216" s="550"/>
      <c r="EBL216" s="550"/>
      <c r="EBM216" s="550"/>
      <c r="EBP216" s="550"/>
      <c r="EBQ216" s="550"/>
      <c r="EBT216" s="550"/>
      <c r="EBU216" s="550"/>
      <c r="EBX216" s="550"/>
      <c r="EBY216" s="550"/>
      <c r="ECB216" s="550"/>
      <c r="ECC216" s="550"/>
      <c r="ECF216" s="550"/>
      <c r="ECG216" s="550"/>
      <c r="ECJ216" s="550"/>
      <c r="ECK216" s="550"/>
      <c r="ECN216" s="550"/>
      <c r="ECO216" s="550"/>
      <c r="ECR216" s="550"/>
      <c r="ECS216" s="550"/>
      <c r="ECV216" s="550"/>
      <c r="ECW216" s="550"/>
      <c r="ECZ216" s="550"/>
      <c r="EDA216" s="550"/>
      <c r="EDD216" s="550"/>
      <c r="EDE216" s="550"/>
      <c r="EDH216" s="550"/>
      <c r="EDI216" s="550"/>
      <c r="EDL216" s="550"/>
      <c r="EDM216" s="550"/>
      <c r="EDP216" s="550"/>
      <c r="EDQ216" s="550"/>
      <c r="EDT216" s="550"/>
      <c r="EDU216" s="550"/>
      <c r="EDX216" s="550"/>
      <c r="EDY216" s="550"/>
      <c r="EEB216" s="550"/>
      <c r="EEC216" s="550"/>
      <c r="EEF216" s="550"/>
      <c r="EEG216" s="550"/>
      <c r="EEJ216" s="550"/>
      <c r="EEK216" s="550"/>
      <c r="EEN216" s="550"/>
      <c r="EEO216" s="550"/>
      <c r="EER216" s="550"/>
      <c r="EES216" s="550"/>
      <c r="EEV216" s="550"/>
      <c r="EEW216" s="550"/>
      <c r="EEZ216" s="550"/>
      <c r="EFA216" s="550"/>
      <c r="EFD216" s="550"/>
      <c r="EFE216" s="550"/>
      <c r="EFH216" s="550"/>
      <c r="EFI216" s="550"/>
      <c r="EFL216" s="550"/>
      <c r="EFM216" s="550"/>
      <c r="EFP216" s="550"/>
      <c r="EFQ216" s="550"/>
      <c r="EFT216" s="550"/>
      <c r="EFU216" s="550"/>
      <c r="EFX216" s="550"/>
      <c r="EFY216" s="550"/>
      <c r="EGB216" s="550"/>
      <c r="EGC216" s="550"/>
      <c r="EGF216" s="550"/>
      <c r="EGG216" s="550"/>
      <c r="EGJ216" s="550"/>
      <c r="EGK216" s="550"/>
      <c r="EGN216" s="550"/>
      <c r="EGO216" s="550"/>
      <c r="EGR216" s="550"/>
      <c r="EGS216" s="550"/>
      <c r="EGV216" s="550"/>
      <c r="EGW216" s="550"/>
      <c r="EGZ216" s="550"/>
      <c r="EHA216" s="550"/>
      <c r="EHD216" s="550"/>
      <c r="EHE216" s="550"/>
      <c r="EHH216" s="550"/>
      <c r="EHI216" s="550"/>
      <c r="EHL216" s="550"/>
      <c r="EHM216" s="550"/>
      <c r="EHP216" s="550"/>
      <c r="EHQ216" s="550"/>
      <c r="EHT216" s="550"/>
      <c r="EHU216" s="550"/>
      <c r="EHX216" s="550"/>
      <c r="EHY216" s="550"/>
      <c r="EIB216" s="550"/>
      <c r="EIC216" s="550"/>
      <c r="EIF216" s="550"/>
      <c r="EIG216" s="550"/>
      <c r="EIJ216" s="550"/>
      <c r="EIK216" s="550"/>
      <c r="EIN216" s="550"/>
      <c r="EIO216" s="550"/>
      <c r="EIR216" s="550"/>
      <c r="EIS216" s="550"/>
      <c r="EIV216" s="550"/>
      <c r="EIW216" s="550"/>
      <c r="EIZ216" s="550"/>
      <c r="EJA216" s="550"/>
      <c r="EJD216" s="550"/>
      <c r="EJE216" s="550"/>
      <c r="EJH216" s="550"/>
      <c r="EJI216" s="550"/>
      <c r="EJL216" s="550"/>
      <c r="EJM216" s="550"/>
      <c r="EJP216" s="550"/>
      <c r="EJQ216" s="550"/>
      <c r="EJT216" s="550"/>
      <c r="EJU216" s="550"/>
      <c r="EJX216" s="550"/>
      <c r="EJY216" s="550"/>
      <c r="EKB216" s="550"/>
      <c r="EKC216" s="550"/>
      <c r="EKF216" s="550"/>
      <c r="EKG216" s="550"/>
      <c r="EKJ216" s="550"/>
      <c r="EKK216" s="550"/>
      <c r="EKN216" s="550"/>
      <c r="EKO216" s="550"/>
      <c r="EKR216" s="550"/>
      <c r="EKS216" s="550"/>
      <c r="EKV216" s="550"/>
      <c r="EKW216" s="550"/>
      <c r="EKZ216" s="550"/>
      <c r="ELA216" s="550"/>
      <c r="ELD216" s="550"/>
      <c r="ELE216" s="550"/>
      <c r="ELH216" s="550"/>
      <c r="ELI216" s="550"/>
      <c r="ELL216" s="550"/>
      <c r="ELM216" s="550"/>
      <c r="ELP216" s="550"/>
      <c r="ELQ216" s="550"/>
      <c r="ELT216" s="550"/>
      <c r="ELU216" s="550"/>
      <c r="ELX216" s="550"/>
      <c r="ELY216" s="550"/>
      <c r="EMB216" s="550"/>
      <c r="EMC216" s="550"/>
      <c r="EMF216" s="550"/>
      <c r="EMG216" s="550"/>
      <c r="EMJ216" s="550"/>
      <c r="EMK216" s="550"/>
      <c r="EMN216" s="550"/>
      <c r="EMO216" s="550"/>
      <c r="EMR216" s="550"/>
      <c r="EMS216" s="550"/>
      <c r="EMV216" s="550"/>
      <c r="EMW216" s="550"/>
      <c r="EMZ216" s="550"/>
      <c r="ENA216" s="550"/>
      <c r="END216" s="550"/>
      <c r="ENE216" s="550"/>
      <c r="ENH216" s="550"/>
      <c r="ENI216" s="550"/>
      <c r="ENL216" s="550"/>
      <c r="ENM216" s="550"/>
      <c r="ENP216" s="550"/>
      <c r="ENQ216" s="550"/>
      <c r="ENT216" s="550"/>
      <c r="ENU216" s="550"/>
      <c r="ENX216" s="550"/>
      <c r="ENY216" s="550"/>
      <c r="EOB216" s="550"/>
      <c r="EOC216" s="550"/>
      <c r="EOF216" s="550"/>
      <c r="EOG216" s="550"/>
      <c r="EOJ216" s="550"/>
      <c r="EOK216" s="550"/>
      <c r="EON216" s="550"/>
      <c r="EOO216" s="550"/>
      <c r="EOR216" s="550"/>
      <c r="EOS216" s="550"/>
      <c r="EOV216" s="550"/>
      <c r="EOW216" s="550"/>
      <c r="EOZ216" s="550"/>
      <c r="EPA216" s="550"/>
      <c r="EPD216" s="550"/>
      <c r="EPE216" s="550"/>
      <c r="EPH216" s="550"/>
      <c r="EPI216" s="550"/>
      <c r="EPL216" s="550"/>
      <c r="EPM216" s="550"/>
      <c r="EPP216" s="550"/>
      <c r="EPQ216" s="550"/>
      <c r="EPT216" s="550"/>
      <c r="EPU216" s="550"/>
      <c r="EPX216" s="550"/>
      <c r="EPY216" s="550"/>
      <c r="EQB216" s="550"/>
      <c r="EQC216" s="550"/>
      <c r="EQF216" s="550"/>
      <c r="EQG216" s="550"/>
      <c r="EQJ216" s="550"/>
      <c r="EQK216" s="550"/>
      <c r="EQN216" s="550"/>
      <c r="EQO216" s="550"/>
      <c r="EQR216" s="550"/>
      <c r="EQS216" s="550"/>
      <c r="EQV216" s="550"/>
      <c r="EQW216" s="550"/>
      <c r="EQZ216" s="550"/>
      <c r="ERA216" s="550"/>
      <c r="ERD216" s="550"/>
      <c r="ERE216" s="550"/>
      <c r="ERH216" s="550"/>
      <c r="ERI216" s="550"/>
      <c r="ERL216" s="550"/>
      <c r="ERM216" s="550"/>
      <c r="ERP216" s="550"/>
      <c r="ERQ216" s="550"/>
      <c r="ERT216" s="550"/>
      <c r="ERU216" s="550"/>
      <c r="ERX216" s="550"/>
      <c r="ERY216" s="550"/>
      <c r="ESB216" s="550"/>
      <c r="ESC216" s="550"/>
      <c r="ESF216" s="550"/>
      <c r="ESG216" s="550"/>
      <c r="ESJ216" s="550"/>
      <c r="ESK216" s="550"/>
      <c r="ESN216" s="550"/>
      <c r="ESO216" s="550"/>
      <c r="ESR216" s="550"/>
      <c r="ESS216" s="550"/>
      <c r="ESV216" s="550"/>
      <c r="ESW216" s="550"/>
      <c r="ESZ216" s="550"/>
      <c r="ETA216" s="550"/>
      <c r="ETD216" s="550"/>
      <c r="ETE216" s="550"/>
      <c r="ETH216" s="550"/>
      <c r="ETI216" s="550"/>
      <c r="ETL216" s="550"/>
      <c r="ETM216" s="550"/>
      <c r="ETP216" s="550"/>
      <c r="ETQ216" s="550"/>
      <c r="ETT216" s="550"/>
      <c r="ETU216" s="550"/>
      <c r="ETX216" s="550"/>
      <c r="ETY216" s="550"/>
      <c r="EUB216" s="550"/>
      <c r="EUC216" s="550"/>
      <c r="EUF216" s="550"/>
      <c r="EUG216" s="550"/>
      <c r="EUJ216" s="550"/>
      <c r="EUK216" s="550"/>
      <c r="EUN216" s="550"/>
      <c r="EUO216" s="550"/>
      <c r="EUR216" s="550"/>
      <c r="EUS216" s="550"/>
      <c r="EUV216" s="550"/>
      <c r="EUW216" s="550"/>
      <c r="EUZ216" s="550"/>
      <c r="EVA216" s="550"/>
      <c r="EVD216" s="550"/>
      <c r="EVE216" s="550"/>
      <c r="EVH216" s="550"/>
      <c r="EVI216" s="550"/>
      <c r="EVL216" s="550"/>
      <c r="EVM216" s="550"/>
      <c r="EVP216" s="550"/>
      <c r="EVQ216" s="550"/>
      <c r="EVT216" s="550"/>
      <c r="EVU216" s="550"/>
      <c r="EVX216" s="550"/>
      <c r="EVY216" s="550"/>
      <c r="EWB216" s="550"/>
      <c r="EWC216" s="550"/>
      <c r="EWF216" s="550"/>
      <c r="EWG216" s="550"/>
      <c r="EWJ216" s="550"/>
      <c r="EWK216" s="550"/>
      <c r="EWN216" s="550"/>
      <c r="EWO216" s="550"/>
      <c r="EWR216" s="550"/>
      <c r="EWS216" s="550"/>
      <c r="EWV216" s="550"/>
      <c r="EWW216" s="550"/>
      <c r="EWZ216" s="550"/>
      <c r="EXA216" s="550"/>
      <c r="EXD216" s="550"/>
      <c r="EXE216" s="550"/>
      <c r="EXH216" s="550"/>
      <c r="EXI216" s="550"/>
      <c r="EXL216" s="550"/>
      <c r="EXM216" s="550"/>
      <c r="EXP216" s="550"/>
      <c r="EXQ216" s="550"/>
      <c r="EXT216" s="550"/>
      <c r="EXU216" s="550"/>
      <c r="EXX216" s="550"/>
      <c r="EXY216" s="550"/>
      <c r="EYB216" s="550"/>
      <c r="EYC216" s="550"/>
      <c r="EYF216" s="550"/>
      <c r="EYG216" s="550"/>
      <c r="EYJ216" s="550"/>
      <c r="EYK216" s="550"/>
      <c r="EYN216" s="550"/>
      <c r="EYO216" s="550"/>
      <c r="EYR216" s="550"/>
      <c r="EYS216" s="550"/>
      <c r="EYV216" s="550"/>
      <c r="EYW216" s="550"/>
      <c r="EYZ216" s="550"/>
      <c r="EZA216" s="550"/>
      <c r="EZD216" s="550"/>
      <c r="EZE216" s="550"/>
      <c r="EZH216" s="550"/>
      <c r="EZI216" s="550"/>
      <c r="EZL216" s="550"/>
      <c r="EZM216" s="550"/>
      <c r="EZP216" s="550"/>
      <c r="EZQ216" s="550"/>
      <c r="EZT216" s="550"/>
      <c r="EZU216" s="550"/>
      <c r="EZX216" s="550"/>
      <c r="EZY216" s="550"/>
      <c r="FAB216" s="550"/>
      <c r="FAC216" s="550"/>
      <c r="FAF216" s="550"/>
      <c r="FAG216" s="550"/>
      <c r="FAJ216" s="550"/>
      <c r="FAK216" s="550"/>
      <c r="FAN216" s="550"/>
      <c r="FAO216" s="550"/>
      <c r="FAR216" s="550"/>
      <c r="FAS216" s="550"/>
      <c r="FAV216" s="550"/>
      <c r="FAW216" s="550"/>
      <c r="FAZ216" s="550"/>
      <c r="FBA216" s="550"/>
      <c r="FBD216" s="550"/>
      <c r="FBE216" s="550"/>
      <c r="FBH216" s="550"/>
      <c r="FBI216" s="550"/>
      <c r="FBL216" s="550"/>
      <c r="FBM216" s="550"/>
      <c r="FBP216" s="550"/>
      <c r="FBQ216" s="550"/>
      <c r="FBT216" s="550"/>
      <c r="FBU216" s="550"/>
      <c r="FBX216" s="550"/>
      <c r="FBY216" s="550"/>
      <c r="FCB216" s="550"/>
      <c r="FCC216" s="550"/>
      <c r="FCF216" s="550"/>
      <c r="FCG216" s="550"/>
      <c r="FCJ216" s="550"/>
      <c r="FCK216" s="550"/>
      <c r="FCN216" s="550"/>
      <c r="FCO216" s="550"/>
      <c r="FCR216" s="550"/>
      <c r="FCS216" s="550"/>
      <c r="FCV216" s="550"/>
      <c r="FCW216" s="550"/>
      <c r="FCZ216" s="550"/>
      <c r="FDA216" s="550"/>
      <c r="FDD216" s="550"/>
      <c r="FDE216" s="550"/>
      <c r="FDH216" s="550"/>
      <c r="FDI216" s="550"/>
      <c r="FDL216" s="550"/>
      <c r="FDM216" s="550"/>
      <c r="FDP216" s="550"/>
      <c r="FDQ216" s="550"/>
      <c r="FDT216" s="550"/>
      <c r="FDU216" s="550"/>
      <c r="FDX216" s="550"/>
      <c r="FDY216" s="550"/>
      <c r="FEB216" s="550"/>
      <c r="FEC216" s="550"/>
      <c r="FEF216" s="550"/>
      <c r="FEG216" s="550"/>
      <c r="FEJ216" s="550"/>
      <c r="FEK216" s="550"/>
      <c r="FEN216" s="550"/>
      <c r="FEO216" s="550"/>
      <c r="FER216" s="550"/>
      <c r="FES216" s="550"/>
      <c r="FEV216" s="550"/>
      <c r="FEW216" s="550"/>
      <c r="FEZ216" s="550"/>
      <c r="FFA216" s="550"/>
      <c r="FFD216" s="550"/>
      <c r="FFE216" s="550"/>
      <c r="FFH216" s="550"/>
      <c r="FFI216" s="550"/>
      <c r="FFL216" s="550"/>
      <c r="FFM216" s="550"/>
      <c r="FFP216" s="550"/>
      <c r="FFQ216" s="550"/>
      <c r="FFT216" s="550"/>
      <c r="FFU216" s="550"/>
      <c r="FFX216" s="550"/>
      <c r="FFY216" s="550"/>
      <c r="FGB216" s="550"/>
      <c r="FGC216" s="550"/>
      <c r="FGF216" s="550"/>
      <c r="FGG216" s="550"/>
      <c r="FGJ216" s="550"/>
      <c r="FGK216" s="550"/>
      <c r="FGN216" s="550"/>
      <c r="FGO216" s="550"/>
      <c r="FGR216" s="550"/>
      <c r="FGS216" s="550"/>
      <c r="FGV216" s="550"/>
      <c r="FGW216" s="550"/>
      <c r="FGZ216" s="550"/>
      <c r="FHA216" s="550"/>
      <c r="FHD216" s="550"/>
      <c r="FHE216" s="550"/>
      <c r="FHH216" s="550"/>
      <c r="FHI216" s="550"/>
      <c r="FHL216" s="550"/>
      <c r="FHM216" s="550"/>
      <c r="FHP216" s="550"/>
      <c r="FHQ216" s="550"/>
      <c r="FHT216" s="550"/>
      <c r="FHU216" s="550"/>
      <c r="FHX216" s="550"/>
      <c r="FHY216" s="550"/>
      <c r="FIB216" s="550"/>
      <c r="FIC216" s="550"/>
      <c r="FIF216" s="550"/>
      <c r="FIG216" s="550"/>
      <c r="FIJ216" s="550"/>
      <c r="FIK216" s="550"/>
      <c r="FIN216" s="550"/>
      <c r="FIO216" s="550"/>
      <c r="FIR216" s="550"/>
      <c r="FIS216" s="550"/>
      <c r="FIV216" s="550"/>
      <c r="FIW216" s="550"/>
      <c r="FIZ216" s="550"/>
      <c r="FJA216" s="550"/>
      <c r="FJD216" s="550"/>
      <c r="FJE216" s="550"/>
      <c r="FJH216" s="550"/>
      <c r="FJI216" s="550"/>
      <c r="FJL216" s="550"/>
      <c r="FJM216" s="550"/>
      <c r="FJP216" s="550"/>
      <c r="FJQ216" s="550"/>
      <c r="FJT216" s="550"/>
      <c r="FJU216" s="550"/>
      <c r="FJX216" s="550"/>
      <c r="FJY216" s="550"/>
      <c r="FKB216" s="550"/>
      <c r="FKC216" s="550"/>
      <c r="FKF216" s="550"/>
      <c r="FKG216" s="550"/>
      <c r="FKJ216" s="550"/>
      <c r="FKK216" s="550"/>
      <c r="FKN216" s="550"/>
      <c r="FKO216" s="550"/>
      <c r="FKR216" s="550"/>
      <c r="FKS216" s="550"/>
      <c r="FKV216" s="550"/>
      <c r="FKW216" s="550"/>
      <c r="FKZ216" s="550"/>
      <c r="FLA216" s="550"/>
      <c r="FLD216" s="550"/>
      <c r="FLE216" s="550"/>
      <c r="FLH216" s="550"/>
      <c r="FLI216" s="550"/>
      <c r="FLL216" s="550"/>
      <c r="FLM216" s="550"/>
      <c r="FLP216" s="550"/>
      <c r="FLQ216" s="550"/>
      <c r="FLT216" s="550"/>
      <c r="FLU216" s="550"/>
      <c r="FLX216" s="550"/>
      <c r="FLY216" s="550"/>
      <c r="FMB216" s="550"/>
      <c r="FMC216" s="550"/>
      <c r="FMF216" s="550"/>
      <c r="FMG216" s="550"/>
      <c r="FMJ216" s="550"/>
      <c r="FMK216" s="550"/>
      <c r="FMN216" s="550"/>
      <c r="FMO216" s="550"/>
      <c r="FMR216" s="550"/>
      <c r="FMS216" s="550"/>
      <c r="FMV216" s="550"/>
      <c r="FMW216" s="550"/>
      <c r="FMZ216" s="550"/>
      <c r="FNA216" s="550"/>
      <c r="FND216" s="550"/>
      <c r="FNE216" s="550"/>
      <c r="FNH216" s="550"/>
      <c r="FNI216" s="550"/>
      <c r="FNL216" s="550"/>
      <c r="FNM216" s="550"/>
      <c r="FNP216" s="550"/>
      <c r="FNQ216" s="550"/>
      <c r="FNT216" s="550"/>
      <c r="FNU216" s="550"/>
      <c r="FNX216" s="550"/>
      <c r="FNY216" s="550"/>
      <c r="FOB216" s="550"/>
      <c r="FOC216" s="550"/>
      <c r="FOF216" s="550"/>
      <c r="FOG216" s="550"/>
      <c r="FOJ216" s="550"/>
      <c r="FOK216" s="550"/>
      <c r="FON216" s="550"/>
      <c r="FOO216" s="550"/>
      <c r="FOR216" s="550"/>
      <c r="FOS216" s="550"/>
      <c r="FOV216" s="550"/>
      <c r="FOW216" s="550"/>
      <c r="FOZ216" s="550"/>
      <c r="FPA216" s="550"/>
      <c r="FPD216" s="550"/>
      <c r="FPE216" s="550"/>
      <c r="FPH216" s="550"/>
      <c r="FPI216" s="550"/>
      <c r="FPL216" s="550"/>
      <c r="FPM216" s="550"/>
      <c r="FPP216" s="550"/>
      <c r="FPQ216" s="550"/>
      <c r="FPT216" s="550"/>
      <c r="FPU216" s="550"/>
      <c r="FPX216" s="550"/>
      <c r="FPY216" s="550"/>
      <c r="FQB216" s="550"/>
      <c r="FQC216" s="550"/>
      <c r="FQF216" s="550"/>
      <c r="FQG216" s="550"/>
      <c r="FQJ216" s="550"/>
      <c r="FQK216" s="550"/>
      <c r="FQN216" s="550"/>
      <c r="FQO216" s="550"/>
      <c r="FQR216" s="550"/>
      <c r="FQS216" s="550"/>
      <c r="FQV216" s="550"/>
      <c r="FQW216" s="550"/>
      <c r="FQZ216" s="550"/>
      <c r="FRA216" s="550"/>
      <c r="FRD216" s="550"/>
      <c r="FRE216" s="550"/>
      <c r="FRH216" s="550"/>
      <c r="FRI216" s="550"/>
      <c r="FRL216" s="550"/>
      <c r="FRM216" s="550"/>
      <c r="FRP216" s="550"/>
      <c r="FRQ216" s="550"/>
      <c r="FRT216" s="550"/>
      <c r="FRU216" s="550"/>
      <c r="FRX216" s="550"/>
      <c r="FRY216" s="550"/>
      <c r="FSB216" s="550"/>
      <c r="FSC216" s="550"/>
      <c r="FSF216" s="550"/>
      <c r="FSG216" s="550"/>
      <c r="FSJ216" s="550"/>
      <c r="FSK216" s="550"/>
      <c r="FSN216" s="550"/>
      <c r="FSO216" s="550"/>
      <c r="FSR216" s="550"/>
      <c r="FSS216" s="550"/>
      <c r="FSV216" s="550"/>
      <c r="FSW216" s="550"/>
      <c r="FSZ216" s="550"/>
      <c r="FTA216" s="550"/>
      <c r="FTD216" s="550"/>
      <c r="FTE216" s="550"/>
      <c r="FTH216" s="550"/>
      <c r="FTI216" s="550"/>
      <c r="FTL216" s="550"/>
      <c r="FTM216" s="550"/>
      <c r="FTP216" s="550"/>
      <c r="FTQ216" s="550"/>
      <c r="FTT216" s="550"/>
      <c r="FTU216" s="550"/>
      <c r="FTX216" s="550"/>
      <c r="FTY216" s="550"/>
      <c r="FUB216" s="550"/>
      <c r="FUC216" s="550"/>
      <c r="FUF216" s="550"/>
      <c r="FUG216" s="550"/>
      <c r="FUJ216" s="550"/>
      <c r="FUK216" s="550"/>
      <c r="FUN216" s="550"/>
      <c r="FUO216" s="550"/>
      <c r="FUR216" s="550"/>
      <c r="FUS216" s="550"/>
      <c r="FUV216" s="550"/>
      <c r="FUW216" s="550"/>
      <c r="FUZ216" s="550"/>
      <c r="FVA216" s="550"/>
      <c r="FVD216" s="550"/>
      <c r="FVE216" s="550"/>
      <c r="FVH216" s="550"/>
      <c r="FVI216" s="550"/>
      <c r="FVL216" s="550"/>
      <c r="FVM216" s="550"/>
      <c r="FVP216" s="550"/>
      <c r="FVQ216" s="550"/>
      <c r="FVT216" s="550"/>
      <c r="FVU216" s="550"/>
      <c r="FVX216" s="550"/>
      <c r="FVY216" s="550"/>
      <c r="FWB216" s="550"/>
      <c r="FWC216" s="550"/>
      <c r="FWF216" s="550"/>
      <c r="FWG216" s="550"/>
      <c r="FWJ216" s="550"/>
      <c r="FWK216" s="550"/>
      <c r="FWN216" s="550"/>
      <c r="FWO216" s="550"/>
      <c r="FWR216" s="550"/>
      <c r="FWS216" s="550"/>
      <c r="FWV216" s="550"/>
      <c r="FWW216" s="550"/>
      <c r="FWZ216" s="550"/>
      <c r="FXA216" s="550"/>
      <c r="FXD216" s="550"/>
      <c r="FXE216" s="550"/>
      <c r="FXH216" s="550"/>
      <c r="FXI216" s="550"/>
      <c r="FXL216" s="550"/>
      <c r="FXM216" s="550"/>
      <c r="FXP216" s="550"/>
      <c r="FXQ216" s="550"/>
      <c r="FXT216" s="550"/>
      <c r="FXU216" s="550"/>
      <c r="FXX216" s="550"/>
      <c r="FXY216" s="550"/>
      <c r="FYB216" s="550"/>
      <c r="FYC216" s="550"/>
      <c r="FYF216" s="550"/>
      <c r="FYG216" s="550"/>
      <c r="FYJ216" s="550"/>
      <c r="FYK216" s="550"/>
      <c r="FYN216" s="550"/>
      <c r="FYO216" s="550"/>
      <c r="FYR216" s="550"/>
      <c r="FYS216" s="550"/>
      <c r="FYV216" s="550"/>
      <c r="FYW216" s="550"/>
      <c r="FYZ216" s="550"/>
      <c r="FZA216" s="550"/>
      <c r="FZD216" s="550"/>
      <c r="FZE216" s="550"/>
      <c r="FZH216" s="550"/>
      <c r="FZI216" s="550"/>
      <c r="FZL216" s="550"/>
      <c r="FZM216" s="550"/>
      <c r="FZP216" s="550"/>
      <c r="FZQ216" s="550"/>
      <c r="FZT216" s="550"/>
      <c r="FZU216" s="550"/>
      <c r="FZX216" s="550"/>
      <c r="FZY216" s="550"/>
      <c r="GAB216" s="550"/>
      <c r="GAC216" s="550"/>
      <c r="GAF216" s="550"/>
      <c r="GAG216" s="550"/>
      <c r="GAJ216" s="550"/>
      <c r="GAK216" s="550"/>
      <c r="GAN216" s="550"/>
      <c r="GAO216" s="550"/>
      <c r="GAR216" s="550"/>
      <c r="GAS216" s="550"/>
      <c r="GAV216" s="550"/>
      <c r="GAW216" s="550"/>
      <c r="GAZ216" s="550"/>
      <c r="GBA216" s="550"/>
      <c r="GBD216" s="550"/>
      <c r="GBE216" s="550"/>
      <c r="GBH216" s="550"/>
      <c r="GBI216" s="550"/>
      <c r="GBL216" s="550"/>
      <c r="GBM216" s="550"/>
      <c r="GBP216" s="550"/>
      <c r="GBQ216" s="550"/>
      <c r="GBT216" s="550"/>
      <c r="GBU216" s="550"/>
      <c r="GBX216" s="550"/>
      <c r="GBY216" s="550"/>
      <c r="GCB216" s="550"/>
      <c r="GCC216" s="550"/>
      <c r="GCF216" s="550"/>
      <c r="GCG216" s="550"/>
      <c r="GCJ216" s="550"/>
      <c r="GCK216" s="550"/>
      <c r="GCN216" s="550"/>
      <c r="GCO216" s="550"/>
      <c r="GCR216" s="550"/>
      <c r="GCS216" s="550"/>
      <c r="GCV216" s="550"/>
      <c r="GCW216" s="550"/>
      <c r="GCZ216" s="550"/>
      <c r="GDA216" s="550"/>
      <c r="GDD216" s="550"/>
      <c r="GDE216" s="550"/>
      <c r="GDH216" s="550"/>
      <c r="GDI216" s="550"/>
      <c r="GDL216" s="550"/>
      <c r="GDM216" s="550"/>
      <c r="GDP216" s="550"/>
      <c r="GDQ216" s="550"/>
      <c r="GDT216" s="550"/>
      <c r="GDU216" s="550"/>
      <c r="GDX216" s="550"/>
      <c r="GDY216" s="550"/>
      <c r="GEB216" s="550"/>
      <c r="GEC216" s="550"/>
      <c r="GEF216" s="550"/>
      <c r="GEG216" s="550"/>
      <c r="GEJ216" s="550"/>
      <c r="GEK216" s="550"/>
      <c r="GEN216" s="550"/>
      <c r="GEO216" s="550"/>
      <c r="GER216" s="550"/>
      <c r="GES216" s="550"/>
      <c r="GEV216" s="550"/>
      <c r="GEW216" s="550"/>
      <c r="GEZ216" s="550"/>
      <c r="GFA216" s="550"/>
      <c r="GFD216" s="550"/>
      <c r="GFE216" s="550"/>
      <c r="GFH216" s="550"/>
      <c r="GFI216" s="550"/>
      <c r="GFL216" s="550"/>
      <c r="GFM216" s="550"/>
      <c r="GFP216" s="550"/>
      <c r="GFQ216" s="550"/>
      <c r="GFT216" s="550"/>
      <c r="GFU216" s="550"/>
      <c r="GFX216" s="550"/>
      <c r="GFY216" s="550"/>
      <c r="GGB216" s="550"/>
      <c r="GGC216" s="550"/>
      <c r="GGF216" s="550"/>
      <c r="GGG216" s="550"/>
      <c r="GGJ216" s="550"/>
      <c r="GGK216" s="550"/>
      <c r="GGN216" s="550"/>
      <c r="GGO216" s="550"/>
      <c r="GGR216" s="550"/>
      <c r="GGS216" s="550"/>
      <c r="GGV216" s="550"/>
      <c r="GGW216" s="550"/>
      <c r="GGZ216" s="550"/>
      <c r="GHA216" s="550"/>
      <c r="GHD216" s="550"/>
      <c r="GHE216" s="550"/>
      <c r="GHH216" s="550"/>
      <c r="GHI216" s="550"/>
      <c r="GHL216" s="550"/>
      <c r="GHM216" s="550"/>
      <c r="GHP216" s="550"/>
      <c r="GHQ216" s="550"/>
      <c r="GHT216" s="550"/>
      <c r="GHU216" s="550"/>
      <c r="GHX216" s="550"/>
      <c r="GHY216" s="550"/>
      <c r="GIB216" s="550"/>
      <c r="GIC216" s="550"/>
      <c r="GIF216" s="550"/>
      <c r="GIG216" s="550"/>
      <c r="GIJ216" s="550"/>
      <c r="GIK216" s="550"/>
      <c r="GIN216" s="550"/>
      <c r="GIO216" s="550"/>
      <c r="GIR216" s="550"/>
      <c r="GIS216" s="550"/>
      <c r="GIV216" s="550"/>
      <c r="GIW216" s="550"/>
      <c r="GIZ216" s="550"/>
      <c r="GJA216" s="550"/>
      <c r="GJD216" s="550"/>
      <c r="GJE216" s="550"/>
      <c r="GJH216" s="550"/>
      <c r="GJI216" s="550"/>
      <c r="GJL216" s="550"/>
      <c r="GJM216" s="550"/>
      <c r="GJP216" s="550"/>
      <c r="GJQ216" s="550"/>
      <c r="GJT216" s="550"/>
      <c r="GJU216" s="550"/>
      <c r="GJX216" s="550"/>
      <c r="GJY216" s="550"/>
      <c r="GKB216" s="550"/>
      <c r="GKC216" s="550"/>
      <c r="GKF216" s="550"/>
      <c r="GKG216" s="550"/>
      <c r="GKJ216" s="550"/>
      <c r="GKK216" s="550"/>
      <c r="GKN216" s="550"/>
      <c r="GKO216" s="550"/>
      <c r="GKR216" s="550"/>
      <c r="GKS216" s="550"/>
      <c r="GKV216" s="550"/>
      <c r="GKW216" s="550"/>
      <c r="GKZ216" s="550"/>
      <c r="GLA216" s="550"/>
      <c r="GLD216" s="550"/>
      <c r="GLE216" s="550"/>
      <c r="GLH216" s="550"/>
      <c r="GLI216" s="550"/>
      <c r="GLL216" s="550"/>
      <c r="GLM216" s="550"/>
      <c r="GLP216" s="550"/>
      <c r="GLQ216" s="550"/>
      <c r="GLT216" s="550"/>
      <c r="GLU216" s="550"/>
      <c r="GLX216" s="550"/>
      <c r="GLY216" s="550"/>
      <c r="GMB216" s="550"/>
      <c r="GMC216" s="550"/>
      <c r="GMF216" s="550"/>
      <c r="GMG216" s="550"/>
      <c r="GMJ216" s="550"/>
      <c r="GMK216" s="550"/>
      <c r="GMN216" s="550"/>
      <c r="GMO216" s="550"/>
      <c r="GMR216" s="550"/>
      <c r="GMS216" s="550"/>
      <c r="GMV216" s="550"/>
      <c r="GMW216" s="550"/>
      <c r="GMZ216" s="550"/>
      <c r="GNA216" s="550"/>
      <c r="GND216" s="550"/>
      <c r="GNE216" s="550"/>
      <c r="GNH216" s="550"/>
      <c r="GNI216" s="550"/>
      <c r="GNL216" s="550"/>
      <c r="GNM216" s="550"/>
      <c r="GNP216" s="550"/>
      <c r="GNQ216" s="550"/>
      <c r="GNT216" s="550"/>
      <c r="GNU216" s="550"/>
      <c r="GNX216" s="550"/>
      <c r="GNY216" s="550"/>
      <c r="GOB216" s="550"/>
      <c r="GOC216" s="550"/>
      <c r="GOF216" s="550"/>
      <c r="GOG216" s="550"/>
      <c r="GOJ216" s="550"/>
      <c r="GOK216" s="550"/>
      <c r="GON216" s="550"/>
      <c r="GOO216" s="550"/>
      <c r="GOR216" s="550"/>
      <c r="GOS216" s="550"/>
      <c r="GOV216" s="550"/>
      <c r="GOW216" s="550"/>
      <c r="GOZ216" s="550"/>
      <c r="GPA216" s="550"/>
      <c r="GPD216" s="550"/>
      <c r="GPE216" s="550"/>
      <c r="GPH216" s="550"/>
      <c r="GPI216" s="550"/>
      <c r="GPL216" s="550"/>
      <c r="GPM216" s="550"/>
      <c r="GPP216" s="550"/>
      <c r="GPQ216" s="550"/>
      <c r="GPT216" s="550"/>
      <c r="GPU216" s="550"/>
      <c r="GPX216" s="550"/>
      <c r="GPY216" s="550"/>
      <c r="GQB216" s="550"/>
      <c r="GQC216" s="550"/>
      <c r="GQF216" s="550"/>
      <c r="GQG216" s="550"/>
      <c r="GQJ216" s="550"/>
      <c r="GQK216" s="550"/>
      <c r="GQN216" s="550"/>
      <c r="GQO216" s="550"/>
      <c r="GQR216" s="550"/>
      <c r="GQS216" s="550"/>
      <c r="GQV216" s="550"/>
      <c r="GQW216" s="550"/>
      <c r="GQZ216" s="550"/>
      <c r="GRA216" s="550"/>
      <c r="GRD216" s="550"/>
      <c r="GRE216" s="550"/>
      <c r="GRH216" s="550"/>
      <c r="GRI216" s="550"/>
      <c r="GRL216" s="550"/>
      <c r="GRM216" s="550"/>
      <c r="GRP216" s="550"/>
      <c r="GRQ216" s="550"/>
      <c r="GRT216" s="550"/>
      <c r="GRU216" s="550"/>
      <c r="GRX216" s="550"/>
      <c r="GRY216" s="550"/>
      <c r="GSB216" s="550"/>
      <c r="GSC216" s="550"/>
      <c r="GSF216" s="550"/>
      <c r="GSG216" s="550"/>
      <c r="GSJ216" s="550"/>
      <c r="GSK216" s="550"/>
      <c r="GSN216" s="550"/>
      <c r="GSO216" s="550"/>
      <c r="GSR216" s="550"/>
      <c r="GSS216" s="550"/>
      <c r="GSV216" s="550"/>
      <c r="GSW216" s="550"/>
      <c r="GSZ216" s="550"/>
      <c r="GTA216" s="550"/>
      <c r="GTD216" s="550"/>
      <c r="GTE216" s="550"/>
      <c r="GTH216" s="550"/>
      <c r="GTI216" s="550"/>
      <c r="GTL216" s="550"/>
      <c r="GTM216" s="550"/>
      <c r="GTP216" s="550"/>
      <c r="GTQ216" s="550"/>
      <c r="GTT216" s="550"/>
      <c r="GTU216" s="550"/>
      <c r="GTX216" s="550"/>
      <c r="GTY216" s="550"/>
      <c r="GUB216" s="550"/>
      <c r="GUC216" s="550"/>
      <c r="GUF216" s="550"/>
      <c r="GUG216" s="550"/>
      <c r="GUJ216" s="550"/>
      <c r="GUK216" s="550"/>
      <c r="GUN216" s="550"/>
      <c r="GUO216" s="550"/>
      <c r="GUR216" s="550"/>
      <c r="GUS216" s="550"/>
      <c r="GUV216" s="550"/>
      <c r="GUW216" s="550"/>
      <c r="GUZ216" s="550"/>
      <c r="GVA216" s="550"/>
      <c r="GVD216" s="550"/>
      <c r="GVE216" s="550"/>
      <c r="GVH216" s="550"/>
      <c r="GVI216" s="550"/>
      <c r="GVL216" s="550"/>
      <c r="GVM216" s="550"/>
      <c r="GVP216" s="550"/>
      <c r="GVQ216" s="550"/>
      <c r="GVT216" s="550"/>
      <c r="GVU216" s="550"/>
      <c r="GVX216" s="550"/>
      <c r="GVY216" s="550"/>
      <c r="GWB216" s="550"/>
      <c r="GWC216" s="550"/>
      <c r="GWF216" s="550"/>
      <c r="GWG216" s="550"/>
      <c r="GWJ216" s="550"/>
      <c r="GWK216" s="550"/>
      <c r="GWN216" s="550"/>
      <c r="GWO216" s="550"/>
      <c r="GWR216" s="550"/>
      <c r="GWS216" s="550"/>
      <c r="GWV216" s="550"/>
      <c r="GWW216" s="550"/>
      <c r="GWZ216" s="550"/>
      <c r="GXA216" s="550"/>
      <c r="GXD216" s="550"/>
      <c r="GXE216" s="550"/>
      <c r="GXH216" s="550"/>
      <c r="GXI216" s="550"/>
      <c r="GXL216" s="550"/>
      <c r="GXM216" s="550"/>
      <c r="GXP216" s="550"/>
      <c r="GXQ216" s="550"/>
      <c r="GXT216" s="550"/>
      <c r="GXU216" s="550"/>
      <c r="GXX216" s="550"/>
      <c r="GXY216" s="550"/>
      <c r="GYB216" s="550"/>
      <c r="GYC216" s="550"/>
      <c r="GYF216" s="550"/>
      <c r="GYG216" s="550"/>
      <c r="GYJ216" s="550"/>
      <c r="GYK216" s="550"/>
      <c r="GYN216" s="550"/>
      <c r="GYO216" s="550"/>
      <c r="GYR216" s="550"/>
      <c r="GYS216" s="550"/>
      <c r="GYV216" s="550"/>
      <c r="GYW216" s="550"/>
      <c r="GYZ216" s="550"/>
      <c r="GZA216" s="550"/>
      <c r="GZD216" s="550"/>
      <c r="GZE216" s="550"/>
      <c r="GZH216" s="550"/>
      <c r="GZI216" s="550"/>
      <c r="GZL216" s="550"/>
      <c r="GZM216" s="550"/>
      <c r="GZP216" s="550"/>
      <c r="GZQ216" s="550"/>
      <c r="GZT216" s="550"/>
      <c r="GZU216" s="550"/>
      <c r="GZX216" s="550"/>
      <c r="GZY216" s="550"/>
      <c r="HAB216" s="550"/>
      <c r="HAC216" s="550"/>
      <c r="HAF216" s="550"/>
      <c r="HAG216" s="550"/>
      <c r="HAJ216" s="550"/>
      <c r="HAK216" s="550"/>
      <c r="HAN216" s="550"/>
      <c r="HAO216" s="550"/>
      <c r="HAR216" s="550"/>
      <c r="HAS216" s="550"/>
      <c r="HAV216" s="550"/>
      <c r="HAW216" s="550"/>
      <c r="HAZ216" s="550"/>
      <c r="HBA216" s="550"/>
      <c r="HBD216" s="550"/>
      <c r="HBE216" s="550"/>
      <c r="HBH216" s="550"/>
      <c r="HBI216" s="550"/>
      <c r="HBL216" s="550"/>
      <c r="HBM216" s="550"/>
      <c r="HBP216" s="550"/>
      <c r="HBQ216" s="550"/>
      <c r="HBT216" s="550"/>
      <c r="HBU216" s="550"/>
      <c r="HBX216" s="550"/>
      <c r="HBY216" s="550"/>
      <c r="HCB216" s="550"/>
      <c r="HCC216" s="550"/>
      <c r="HCF216" s="550"/>
      <c r="HCG216" s="550"/>
      <c r="HCJ216" s="550"/>
      <c r="HCK216" s="550"/>
      <c r="HCN216" s="550"/>
      <c r="HCO216" s="550"/>
      <c r="HCR216" s="550"/>
      <c r="HCS216" s="550"/>
      <c r="HCV216" s="550"/>
      <c r="HCW216" s="550"/>
      <c r="HCZ216" s="550"/>
      <c r="HDA216" s="550"/>
      <c r="HDD216" s="550"/>
      <c r="HDE216" s="550"/>
      <c r="HDH216" s="550"/>
      <c r="HDI216" s="550"/>
      <c r="HDL216" s="550"/>
      <c r="HDM216" s="550"/>
      <c r="HDP216" s="550"/>
      <c r="HDQ216" s="550"/>
      <c r="HDT216" s="550"/>
      <c r="HDU216" s="550"/>
      <c r="HDX216" s="550"/>
      <c r="HDY216" s="550"/>
      <c r="HEB216" s="550"/>
      <c r="HEC216" s="550"/>
      <c r="HEF216" s="550"/>
      <c r="HEG216" s="550"/>
      <c r="HEJ216" s="550"/>
      <c r="HEK216" s="550"/>
      <c r="HEN216" s="550"/>
      <c r="HEO216" s="550"/>
      <c r="HER216" s="550"/>
      <c r="HES216" s="550"/>
      <c r="HEV216" s="550"/>
      <c r="HEW216" s="550"/>
      <c r="HEZ216" s="550"/>
      <c r="HFA216" s="550"/>
      <c r="HFD216" s="550"/>
      <c r="HFE216" s="550"/>
      <c r="HFH216" s="550"/>
      <c r="HFI216" s="550"/>
      <c r="HFL216" s="550"/>
      <c r="HFM216" s="550"/>
      <c r="HFP216" s="550"/>
      <c r="HFQ216" s="550"/>
      <c r="HFT216" s="550"/>
      <c r="HFU216" s="550"/>
      <c r="HFX216" s="550"/>
      <c r="HFY216" s="550"/>
      <c r="HGB216" s="550"/>
      <c r="HGC216" s="550"/>
      <c r="HGF216" s="550"/>
      <c r="HGG216" s="550"/>
      <c r="HGJ216" s="550"/>
      <c r="HGK216" s="550"/>
      <c r="HGN216" s="550"/>
      <c r="HGO216" s="550"/>
      <c r="HGR216" s="550"/>
      <c r="HGS216" s="550"/>
      <c r="HGV216" s="550"/>
      <c r="HGW216" s="550"/>
      <c r="HGZ216" s="550"/>
      <c r="HHA216" s="550"/>
      <c r="HHD216" s="550"/>
      <c r="HHE216" s="550"/>
      <c r="HHH216" s="550"/>
      <c r="HHI216" s="550"/>
      <c r="HHL216" s="550"/>
      <c r="HHM216" s="550"/>
      <c r="HHP216" s="550"/>
      <c r="HHQ216" s="550"/>
      <c r="HHT216" s="550"/>
      <c r="HHU216" s="550"/>
      <c r="HHX216" s="550"/>
      <c r="HHY216" s="550"/>
      <c r="HIB216" s="550"/>
      <c r="HIC216" s="550"/>
      <c r="HIF216" s="550"/>
      <c r="HIG216" s="550"/>
      <c r="HIJ216" s="550"/>
      <c r="HIK216" s="550"/>
      <c r="HIN216" s="550"/>
      <c r="HIO216" s="550"/>
      <c r="HIR216" s="550"/>
      <c r="HIS216" s="550"/>
      <c r="HIV216" s="550"/>
      <c r="HIW216" s="550"/>
      <c r="HIZ216" s="550"/>
      <c r="HJA216" s="550"/>
      <c r="HJD216" s="550"/>
      <c r="HJE216" s="550"/>
      <c r="HJH216" s="550"/>
      <c r="HJI216" s="550"/>
      <c r="HJL216" s="550"/>
      <c r="HJM216" s="550"/>
      <c r="HJP216" s="550"/>
      <c r="HJQ216" s="550"/>
      <c r="HJT216" s="550"/>
      <c r="HJU216" s="550"/>
      <c r="HJX216" s="550"/>
      <c r="HJY216" s="550"/>
      <c r="HKB216" s="550"/>
      <c r="HKC216" s="550"/>
      <c r="HKF216" s="550"/>
      <c r="HKG216" s="550"/>
      <c r="HKJ216" s="550"/>
      <c r="HKK216" s="550"/>
      <c r="HKN216" s="550"/>
      <c r="HKO216" s="550"/>
      <c r="HKR216" s="550"/>
      <c r="HKS216" s="550"/>
      <c r="HKV216" s="550"/>
      <c r="HKW216" s="550"/>
      <c r="HKZ216" s="550"/>
      <c r="HLA216" s="550"/>
      <c r="HLD216" s="550"/>
      <c r="HLE216" s="550"/>
      <c r="HLH216" s="550"/>
      <c r="HLI216" s="550"/>
      <c r="HLL216" s="550"/>
      <c r="HLM216" s="550"/>
      <c r="HLP216" s="550"/>
      <c r="HLQ216" s="550"/>
      <c r="HLT216" s="550"/>
      <c r="HLU216" s="550"/>
      <c r="HLX216" s="550"/>
      <c r="HLY216" s="550"/>
      <c r="HMB216" s="550"/>
      <c r="HMC216" s="550"/>
      <c r="HMF216" s="550"/>
      <c r="HMG216" s="550"/>
      <c r="HMJ216" s="550"/>
      <c r="HMK216" s="550"/>
      <c r="HMN216" s="550"/>
      <c r="HMO216" s="550"/>
      <c r="HMR216" s="550"/>
      <c r="HMS216" s="550"/>
      <c r="HMV216" s="550"/>
      <c r="HMW216" s="550"/>
      <c r="HMZ216" s="550"/>
      <c r="HNA216" s="550"/>
      <c r="HND216" s="550"/>
      <c r="HNE216" s="550"/>
      <c r="HNH216" s="550"/>
      <c r="HNI216" s="550"/>
      <c r="HNL216" s="550"/>
      <c r="HNM216" s="550"/>
      <c r="HNP216" s="550"/>
      <c r="HNQ216" s="550"/>
      <c r="HNT216" s="550"/>
      <c r="HNU216" s="550"/>
      <c r="HNX216" s="550"/>
      <c r="HNY216" s="550"/>
      <c r="HOB216" s="550"/>
      <c r="HOC216" s="550"/>
      <c r="HOF216" s="550"/>
      <c r="HOG216" s="550"/>
      <c r="HOJ216" s="550"/>
      <c r="HOK216" s="550"/>
      <c r="HON216" s="550"/>
      <c r="HOO216" s="550"/>
      <c r="HOR216" s="550"/>
      <c r="HOS216" s="550"/>
      <c r="HOV216" s="550"/>
      <c r="HOW216" s="550"/>
      <c r="HOZ216" s="550"/>
      <c r="HPA216" s="550"/>
      <c r="HPD216" s="550"/>
      <c r="HPE216" s="550"/>
      <c r="HPH216" s="550"/>
      <c r="HPI216" s="550"/>
      <c r="HPL216" s="550"/>
      <c r="HPM216" s="550"/>
      <c r="HPP216" s="550"/>
      <c r="HPQ216" s="550"/>
      <c r="HPT216" s="550"/>
      <c r="HPU216" s="550"/>
      <c r="HPX216" s="550"/>
      <c r="HPY216" s="550"/>
      <c r="HQB216" s="550"/>
      <c r="HQC216" s="550"/>
      <c r="HQF216" s="550"/>
      <c r="HQG216" s="550"/>
      <c r="HQJ216" s="550"/>
      <c r="HQK216" s="550"/>
      <c r="HQN216" s="550"/>
      <c r="HQO216" s="550"/>
      <c r="HQR216" s="550"/>
      <c r="HQS216" s="550"/>
      <c r="HQV216" s="550"/>
      <c r="HQW216" s="550"/>
      <c r="HQZ216" s="550"/>
      <c r="HRA216" s="550"/>
      <c r="HRD216" s="550"/>
      <c r="HRE216" s="550"/>
      <c r="HRH216" s="550"/>
      <c r="HRI216" s="550"/>
      <c r="HRL216" s="550"/>
      <c r="HRM216" s="550"/>
      <c r="HRP216" s="550"/>
      <c r="HRQ216" s="550"/>
      <c r="HRT216" s="550"/>
      <c r="HRU216" s="550"/>
      <c r="HRX216" s="550"/>
      <c r="HRY216" s="550"/>
      <c r="HSB216" s="550"/>
      <c r="HSC216" s="550"/>
      <c r="HSF216" s="550"/>
      <c r="HSG216" s="550"/>
      <c r="HSJ216" s="550"/>
      <c r="HSK216" s="550"/>
      <c r="HSN216" s="550"/>
      <c r="HSO216" s="550"/>
      <c r="HSR216" s="550"/>
      <c r="HSS216" s="550"/>
      <c r="HSV216" s="550"/>
      <c r="HSW216" s="550"/>
      <c r="HSZ216" s="550"/>
      <c r="HTA216" s="550"/>
      <c r="HTD216" s="550"/>
      <c r="HTE216" s="550"/>
      <c r="HTH216" s="550"/>
      <c r="HTI216" s="550"/>
      <c r="HTL216" s="550"/>
      <c r="HTM216" s="550"/>
      <c r="HTP216" s="550"/>
      <c r="HTQ216" s="550"/>
      <c r="HTT216" s="550"/>
      <c r="HTU216" s="550"/>
      <c r="HTX216" s="550"/>
      <c r="HTY216" s="550"/>
      <c r="HUB216" s="550"/>
      <c r="HUC216" s="550"/>
      <c r="HUF216" s="550"/>
      <c r="HUG216" s="550"/>
      <c r="HUJ216" s="550"/>
      <c r="HUK216" s="550"/>
      <c r="HUN216" s="550"/>
      <c r="HUO216" s="550"/>
      <c r="HUR216" s="550"/>
      <c r="HUS216" s="550"/>
      <c r="HUV216" s="550"/>
      <c r="HUW216" s="550"/>
      <c r="HUZ216" s="550"/>
      <c r="HVA216" s="550"/>
      <c r="HVD216" s="550"/>
      <c r="HVE216" s="550"/>
      <c r="HVH216" s="550"/>
      <c r="HVI216" s="550"/>
      <c r="HVL216" s="550"/>
      <c r="HVM216" s="550"/>
      <c r="HVP216" s="550"/>
      <c r="HVQ216" s="550"/>
      <c r="HVT216" s="550"/>
      <c r="HVU216" s="550"/>
      <c r="HVX216" s="550"/>
      <c r="HVY216" s="550"/>
      <c r="HWB216" s="550"/>
      <c r="HWC216" s="550"/>
      <c r="HWF216" s="550"/>
      <c r="HWG216" s="550"/>
      <c r="HWJ216" s="550"/>
      <c r="HWK216" s="550"/>
      <c r="HWN216" s="550"/>
      <c r="HWO216" s="550"/>
      <c r="HWR216" s="550"/>
      <c r="HWS216" s="550"/>
      <c r="HWV216" s="550"/>
      <c r="HWW216" s="550"/>
      <c r="HWZ216" s="550"/>
      <c r="HXA216" s="550"/>
      <c r="HXD216" s="550"/>
      <c r="HXE216" s="550"/>
      <c r="HXH216" s="550"/>
      <c r="HXI216" s="550"/>
      <c r="HXL216" s="550"/>
      <c r="HXM216" s="550"/>
      <c r="HXP216" s="550"/>
      <c r="HXQ216" s="550"/>
      <c r="HXT216" s="550"/>
      <c r="HXU216" s="550"/>
      <c r="HXX216" s="550"/>
      <c r="HXY216" s="550"/>
      <c r="HYB216" s="550"/>
      <c r="HYC216" s="550"/>
      <c r="HYF216" s="550"/>
      <c r="HYG216" s="550"/>
      <c r="HYJ216" s="550"/>
      <c r="HYK216" s="550"/>
      <c r="HYN216" s="550"/>
      <c r="HYO216" s="550"/>
      <c r="HYR216" s="550"/>
      <c r="HYS216" s="550"/>
      <c r="HYV216" s="550"/>
      <c r="HYW216" s="550"/>
      <c r="HYZ216" s="550"/>
      <c r="HZA216" s="550"/>
      <c r="HZD216" s="550"/>
      <c r="HZE216" s="550"/>
      <c r="HZH216" s="550"/>
      <c r="HZI216" s="550"/>
      <c r="HZL216" s="550"/>
      <c r="HZM216" s="550"/>
      <c r="HZP216" s="550"/>
      <c r="HZQ216" s="550"/>
      <c r="HZT216" s="550"/>
      <c r="HZU216" s="550"/>
      <c r="HZX216" s="550"/>
      <c r="HZY216" s="550"/>
      <c r="IAB216" s="550"/>
      <c r="IAC216" s="550"/>
      <c r="IAF216" s="550"/>
      <c r="IAG216" s="550"/>
      <c r="IAJ216" s="550"/>
      <c r="IAK216" s="550"/>
      <c r="IAN216" s="550"/>
      <c r="IAO216" s="550"/>
      <c r="IAR216" s="550"/>
      <c r="IAS216" s="550"/>
      <c r="IAV216" s="550"/>
      <c r="IAW216" s="550"/>
      <c r="IAZ216" s="550"/>
      <c r="IBA216" s="550"/>
      <c r="IBD216" s="550"/>
      <c r="IBE216" s="550"/>
      <c r="IBH216" s="550"/>
      <c r="IBI216" s="550"/>
      <c r="IBL216" s="550"/>
      <c r="IBM216" s="550"/>
      <c r="IBP216" s="550"/>
      <c r="IBQ216" s="550"/>
      <c r="IBT216" s="550"/>
      <c r="IBU216" s="550"/>
      <c r="IBX216" s="550"/>
      <c r="IBY216" s="550"/>
      <c r="ICB216" s="550"/>
      <c r="ICC216" s="550"/>
      <c r="ICF216" s="550"/>
      <c r="ICG216" s="550"/>
      <c r="ICJ216" s="550"/>
      <c r="ICK216" s="550"/>
      <c r="ICN216" s="550"/>
      <c r="ICO216" s="550"/>
      <c r="ICR216" s="550"/>
      <c r="ICS216" s="550"/>
      <c r="ICV216" s="550"/>
      <c r="ICW216" s="550"/>
      <c r="ICZ216" s="550"/>
      <c r="IDA216" s="550"/>
      <c r="IDD216" s="550"/>
      <c r="IDE216" s="550"/>
      <c r="IDH216" s="550"/>
      <c r="IDI216" s="550"/>
      <c r="IDL216" s="550"/>
      <c r="IDM216" s="550"/>
      <c r="IDP216" s="550"/>
      <c r="IDQ216" s="550"/>
      <c r="IDT216" s="550"/>
      <c r="IDU216" s="550"/>
      <c r="IDX216" s="550"/>
      <c r="IDY216" s="550"/>
      <c r="IEB216" s="550"/>
      <c r="IEC216" s="550"/>
      <c r="IEF216" s="550"/>
      <c r="IEG216" s="550"/>
      <c r="IEJ216" s="550"/>
      <c r="IEK216" s="550"/>
      <c r="IEN216" s="550"/>
      <c r="IEO216" s="550"/>
      <c r="IER216" s="550"/>
      <c r="IES216" s="550"/>
      <c r="IEV216" s="550"/>
      <c r="IEW216" s="550"/>
      <c r="IEZ216" s="550"/>
      <c r="IFA216" s="550"/>
      <c r="IFD216" s="550"/>
      <c r="IFE216" s="550"/>
      <c r="IFH216" s="550"/>
      <c r="IFI216" s="550"/>
      <c r="IFL216" s="550"/>
      <c r="IFM216" s="550"/>
      <c r="IFP216" s="550"/>
      <c r="IFQ216" s="550"/>
      <c r="IFT216" s="550"/>
      <c r="IFU216" s="550"/>
      <c r="IFX216" s="550"/>
      <c r="IFY216" s="550"/>
      <c r="IGB216" s="550"/>
      <c r="IGC216" s="550"/>
      <c r="IGF216" s="550"/>
      <c r="IGG216" s="550"/>
      <c r="IGJ216" s="550"/>
      <c r="IGK216" s="550"/>
      <c r="IGN216" s="550"/>
      <c r="IGO216" s="550"/>
      <c r="IGR216" s="550"/>
      <c r="IGS216" s="550"/>
      <c r="IGV216" s="550"/>
      <c r="IGW216" s="550"/>
      <c r="IGZ216" s="550"/>
      <c r="IHA216" s="550"/>
      <c r="IHD216" s="550"/>
      <c r="IHE216" s="550"/>
      <c r="IHH216" s="550"/>
      <c r="IHI216" s="550"/>
      <c r="IHL216" s="550"/>
      <c r="IHM216" s="550"/>
      <c r="IHP216" s="550"/>
      <c r="IHQ216" s="550"/>
      <c r="IHT216" s="550"/>
      <c r="IHU216" s="550"/>
      <c r="IHX216" s="550"/>
      <c r="IHY216" s="550"/>
      <c r="IIB216" s="550"/>
      <c r="IIC216" s="550"/>
      <c r="IIF216" s="550"/>
      <c r="IIG216" s="550"/>
      <c r="IIJ216" s="550"/>
      <c r="IIK216" s="550"/>
      <c r="IIN216" s="550"/>
      <c r="IIO216" s="550"/>
      <c r="IIR216" s="550"/>
      <c r="IIS216" s="550"/>
      <c r="IIV216" s="550"/>
      <c r="IIW216" s="550"/>
      <c r="IIZ216" s="550"/>
      <c r="IJA216" s="550"/>
      <c r="IJD216" s="550"/>
      <c r="IJE216" s="550"/>
      <c r="IJH216" s="550"/>
      <c r="IJI216" s="550"/>
      <c r="IJL216" s="550"/>
      <c r="IJM216" s="550"/>
      <c r="IJP216" s="550"/>
      <c r="IJQ216" s="550"/>
      <c r="IJT216" s="550"/>
      <c r="IJU216" s="550"/>
      <c r="IJX216" s="550"/>
      <c r="IJY216" s="550"/>
      <c r="IKB216" s="550"/>
      <c r="IKC216" s="550"/>
      <c r="IKF216" s="550"/>
      <c r="IKG216" s="550"/>
      <c r="IKJ216" s="550"/>
      <c r="IKK216" s="550"/>
      <c r="IKN216" s="550"/>
      <c r="IKO216" s="550"/>
      <c r="IKR216" s="550"/>
      <c r="IKS216" s="550"/>
      <c r="IKV216" s="550"/>
      <c r="IKW216" s="550"/>
      <c r="IKZ216" s="550"/>
      <c r="ILA216" s="550"/>
      <c r="ILD216" s="550"/>
      <c r="ILE216" s="550"/>
      <c r="ILH216" s="550"/>
      <c r="ILI216" s="550"/>
      <c r="ILL216" s="550"/>
      <c r="ILM216" s="550"/>
      <c r="ILP216" s="550"/>
      <c r="ILQ216" s="550"/>
      <c r="ILT216" s="550"/>
      <c r="ILU216" s="550"/>
      <c r="ILX216" s="550"/>
      <c r="ILY216" s="550"/>
      <c r="IMB216" s="550"/>
      <c r="IMC216" s="550"/>
      <c r="IMF216" s="550"/>
      <c r="IMG216" s="550"/>
      <c r="IMJ216" s="550"/>
      <c r="IMK216" s="550"/>
      <c r="IMN216" s="550"/>
      <c r="IMO216" s="550"/>
      <c r="IMR216" s="550"/>
      <c r="IMS216" s="550"/>
      <c r="IMV216" s="550"/>
      <c r="IMW216" s="550"/>
      <c r="IMZ216" s="550"/>
      <c r="INA216" s="550"/>
      <c r="IND216" s="550"/>
      <c r="INE216" s="550"/>
      <c r="INH216" s="550"/>
      <c r="INI216" s="550"/>
      <c r="INL216" s="550"/>
      <c r="INM216" s="550"/>
      <c r="INP216" s="550"/>
      <c r="INQ216" s="550"/>
      <c r="INT216" s="550"/>
      <c r="INU216" s="550"/>
      <c r="INX216" s="550"/>
      <c r="INY216" s="550"/>
      <c r="IOB216" s="550"/>
      <c r="IOC216" s="550"/>
      <c r="IOF216" s="550"/>
      <c r="IOG216" s="550"/>
      <c r="IOJ216" s="550"/>
      <c r="IOK216" s="550"/>
      <c r="ION216" s="550"/>
      <c r="IOO216" s="550"/>
      <c r="IOR216" s="550"/>
      <c r="IOS216" s="550"/>
      <c r="IOV216" s="550"/>
      <c r="IOW216" s="550"/>
      <c r="IOZ216" s="550"/>
      <c r="IPA216" s="550"/>
      <c r="IPD216" s="550"/>
      <c r="IPE216" s="550"/>
      <c r="IPH216" s="550"/>
      <c r="IPI216" s="550"/>
      <c r="IPL216" s="550"/>
      <c r="IPM216" s="550"/>
      <c r="IPP216" s="550"/>
      <c r="IPQ216" s="550"/>
      <c r="IPT216" s="550"/>
      <c r="IPU216" s="550"/>
      <c r="IPX216" s="550"/>
      <c r="IPY216" s="550"/>
      <c r="IQB216" s="550"/>
      <c r="IQC216" s="550"/>
      <c r="IQF216" s="550"/>
      <c r="IQG216" s="550"/>
      <c r="IQJ216" s="550"/>
      <c r="IQK216" s="550"/>
      <c r="IQN216" s="550"/>
      <c r="IQO216" s="550"/>
      <c r="IQR216" s="550"/>
      <c r="IQS216" s="550"/>
      <c r="IQV216" s="550"/>
      <c r="IQW216" s="550"/>
      <c r="IQZ216" s="550"/>
      <c r="IRA216" s="550"/>
      <c r="IRD216" s="550"/>
      <c r="IRE216" s="550"/>
      <c r="IRH216" s="550"/>
      <c r="IRI216" s="550"/>
      <c r="IRL216" s="550"/>
      <c r="IRM216" s="550"/>
      <c r="IRP216" s="550"/>
      <c r="IRQ216" s="550"/>
      <c r="IRT216" s="550"/>
      <c r="IRU216" s="550"/>
      <c r="IRX216" s="550"/>
      <c r="IRY216" s="550"/>
      <c r="ISB216" s="550"/>
      <c r="ISC216" s="550"/>
      <c r="ISF216" s="550"/>
      <c r="ISG216" s="550"/>
      <c r="ISJ216" s="550"/>
      <c r="ISK216" s="550"/>
      <c r="ISN216" s="550"/>
      <c r="ISO216" s="550"/>
      <c r="ISR216" s="550"/>
      <c r="ISS216" s="550"/>
      <c r="ISV216" s="550"/>
      <c r="ISW216" s="550"/>
      <c r="ISZ216" s="550"/>
      <c r="ITA216" s="550"/>
      <c r="ITD216" s="550"/>
      <c r="ITE216" s="550"/>
      <c r="ITH216" s="550"/>
      <c r="ITI216" s="550"/>
      <c r="ITL216" s="550"/>
      <c r="ITM216" s="550"/>
      <c r="ITP216" s="550"/>
      <c r="ITQ216" s="550"/>
      <c r="ITT216" s="550"/>
      <c r="ITU216" s="550"/>
      <c r="ITX216" s="550"/>
      <c r="ITY216" s="550"/>
      <c r="IUB216" s="550"/>
      <c r="IUC216" s="550"/>
      <c r="IUF216" s="550"/>
      <c r="IUG216" s="550"/>
      <c r="IUJ216" s="550"/>
      <c r="IUK216" s="550"/>
      <c r="IUN216" s="550"/>
      <c r="IUO216" s="550"/>
      <c r="IUR216" s="550"/>
      <c r="IUS216" s="550"/>
      <c r="IUV216" s="550"/>
      <c r="IUW216" s="550"/>
      <c r="IUZ216" s="550"/>
      <c r="IVA216" s="550"/>
      <c r="IVD216" s="550"/>
      <c r="IVE216" s="550"/>
      <c r="IVH216" s="550"/>
      <c r="IVI216" s="550"/>
      <c r="IVL216" s="550"/>
      <c r="IVM216" s="550"/>
      <c r="IVP216" s="550"/>
      <c r="IVQ216" s="550"/>
      <c r="IVT216" s="550"/>
      <c r="IVU216" s="550"/>
      <c r="IVX216" s="550"/>
      <c r="IVY216" s="550"/>
      <c r="IWB216" s="550"/>
      <c r="IWC216" s="550"/>
      <c r="IWF216" s="550"/>
      <c r="IWG216" s="550"/>
      <c r="IWJ216" s="550"/>
      <c r="IWK216" s="550"/>
      <c r="IWN216" s="550"/>
      <c r="IWO216" s="550"/>
      <c r="IWR216" s="550"/>
      <c r="IWS216" s="550"/>
      <c r="IWV216" s="550"/>
      <c r="IWW216" s="550"/>
      <c r="IWZ216" s="550"/>
      <c r="IXA216" s="550"/>
      <c r="IXD216" s="550"/>
      <c r="IXE216" s="550"/>
      <c r="IXH216" s="550"/>
      <c r="IXI216" s="550"/>
      <c r="IXL216" s="550"/>
      <c r="IXM216" s="550"/>
      <c r="IXP216" s="550"/>
      <c r="IXQ216" s="550"/>
      <c r="IXT216" s="550"/>
      <c r="IXU216" s="550"/>
      <c r="IXX216" s="550"/>
      <c r="IXY216" s="550"/>
      <c r="IYB216" s="550"/>
      <c r="IYC216" s="550"/>
      <c r="IYF216" s="550"/>
      <c r="IYG216" s="550"/>
      <c r="IYJ216" s="550"/>
      <c r="IYK216" s="550"/>
      <c r="IYN216" s="550"/>
      <c r="IYO216" s="550"/>
      <c r="IYR216" s="550"/>
      <c r="IYS216" s="550"/>
      <c r="IYV216" s="550"/>
      <c r="IYW216" s="550"/>
      <c r="IYZ216" s="550"/>
      <c r="IZA216" s="550"/>
      <c r="IZD216" s="550"/>
      <c r="IZE216" s="550"/>
      <c r="IZH216" s="550"/>
      <c r="IZI216" s="550"/>
      <c r="IZL216" s="550"/>
      <c r="IZM216" s="550"/>
      <c r="IZP216" s="550"/>
      <c r="IZQ216" s="550"/>
      <c r="IZT216" s="550"/>
      <c r="IZU216" s="550"/>
      <c r="IZX216" s="550"/>
      <c r="IZY216" s="550"/>
      <c r="JAB216" s="550"/>
      <c r="JAC216" s="550"/>
      <c r="JAF216" s="550"/>
      <c r="JAG216" s="550"/>
      <c r="JAJ216" s="550"/>
      <c r="JAK216" s="550"/>
      <c r="JAN216" s="550"/>
      <c r="JAO216" s="550"/>
      <c r="JAR216" s="550"/>
      <c r="JAS216" s="550"/>
      <c r="JAV216" s="550"/>
      <c r="JAW216" s="550"/>
      <c r="JAZ216" s="550"/>
      <c r="JBA216" s="550"/>
      <c r="JBD216" s="550"/>
      <c r="JBE216" s="550"/>
      <c r="JBH216" s="550"/>
      <c r="JBI216" s="550"/>
      <c r="JBL216" s="550"/>
      <c r="JBM216" s="550"/>
      <c r="JBP216" s="550"/>
      <c r="JBQ216" s="550"/>
      <c r="JBT216" s="550"/>
      <c r="JBU216" s="550"/>
      <c r="JBX216" s="550"/>
      <c r="JBY216" s="550"/>
      <c r="JCB216" s="550"/>
      <c r="JCC216" s="550"/>
      <c r="JCF216" s="550"/>
      <c r="JCG216" s="550"/>
      <c r="JCJ216" s="550"/>
      <c r="JCK216" s="550"/>
      <c r="JCN216" s="550"/>
      <c r="JCO216" s="550"/>
      <c r="JCR216" s="550"/>
      <c r="JCS216" s="550"/>
      <c r="JCV216" s="550"/>
      <c r="JCW216" s="550"/>
      <c r="JCZ216" s="550"/>
      <c r="JDA216" s="550"/>
      <c r="JDD216" s="550"/>
      <c r="JDE216" s="550"/>
      <c r="JDH216" s="550"/>
      <c r="JDI216" s="550"/>
      <c r="JDL216" s="550"/>
      <c r="JDM216" s="550"/>
      <c r="JDP216" s="550"/>
      <c r="JDQ216" s="550"/>
      <c r="JDT216" s="550"/>
      <c r="JDU216" s="550"/>
      <c r="JDX216" s="550"/>
      <c r="JDY216" s="550"/>
      <c r="JEB216" s="550"/>
      <c r="JEC216" s="550"/>
      <c r="JEF216" s="550"/>
      <c r="JEG216" s="550"/>
      <c r="JEJ216" s="550"/>
      <c r="JEK216" s="550"/>
      <c r="JEN216" s="550"/>
      <c r="JEO216" s="550"/>
      <c r="JER216" s="550"/>
      <c r="JES216" s="550"/>
      <c r="JEV216" s="550"/>
      <c r="JEW216" s="550"/>
      <c r="JEZ216" s="550"/>
      <c r="JFA216" s="550"/>
      <c r="JFD216" s="550"/>
      <c r="JFE216" s="550"/>
      <c r="JFH216" s="550"/>
      <c r="JFI216" s="550"/>
      <c r="JFL216" s="550"/>
      <c r="JFM216" s="550"/>
      <c r="JFP216" s="550"/>
      <c r="JFQ216" s="550"/>
      <c r="JFT216" s="550"/>
      <c r="JFU216" s="550"/>
      <c r="JFX216" s="550"/>
      <c r="JFY216" s="550"/>
      <c r="JGB216" s="550"/>
      <c r="JGC216" s="550"/>
      <c r="JGF216" s="550"/>
      <c r="JGG216" s="550"/>
      <c r="JGJ216" s="550"/>
      <c r="JGK216" s="550"/>
      <c r="JGN216" s="550"/>
      <c r="JGO216" s="550"/>
      <c r="JGR216" s="550"/>
      <c r="JGS216" s="550"/>
      <c r="JGV216" s="550"/>
      <c r="JGW216" s="550"/>
      <c r="JGZ216" s="550"/>
      <c r="JHA216" s="550"/>
      <c r="JHD216" s="550"/>
      <c r="JHE216" s="550"/>
      <c r="JHH216" s="550"/>
      <c r="JHI216" s="550"/>
      <c r="JHL216" s="550"/>
      <c r="JHM216" s="550"/>
      <c r="JHP216" s="550"/>
      <c r="JHQ216" s="550"/>
      <c r="JHT216" s="550"/>
      <c r="JHU216" s="550"/>
      <c r="JHX216" s="550"/>
      <c r="JHY216" s="550"/>
      <c r="JIB216" s="550"/>
      <c r="JIC216" s="550"/>
      <c r="JIF216" s="550"/>
      <c r="JIG216" s="550"/>
      <c r="JIJ216" s="550"/>
      <c r="JIK216" s="550"/>
      <c r="JIN216" s="550"/>
      <c r="JIO216" s="550"/>
      <c r="JIR216" s="550"/>
      <c r="JIS216" s="550"/>
      <c r="JIV216" s="550"/>
      <c r="JIW216" s="550"/>
      <c r="JIZ216" s="550"/>
      <c r="JJA216" s="550"/>
      <c r="JJD216" s="550"/>
      <c r="JJE216" s="550"/>
      <c r="JJH216" s="550"/>
      <c r="JJI216" s="550"/>
      <c r="JJL216" s="550"/>
      <c r="JJM216" s="550"/>
      <c r="JJP216" s="550"/>
      <c r="JJQ216" s="550"/>
      <c r="JJT216" s="550"/>
      <c r="JJU216" s="550"/>
      <c r="JJX216" s="550"/>
      <c r="JJY216" s="550"/>
      <c r="JKB216" s="550"/>
      <c r="JKC216" s="550"/>
      <c r="JKF216" s="550"/>
      <c r="JKG216" s="550"/>
      <c r="JKJ216" s="550"/>
      <c r="JKK216" s="550"/>
      <c r="JKN216" s="550"/>
      <c r="JKO216" s="550"/>
      <c r="JKR216" s="550"/>
      <c r="JKS216" s="550"/>
      <c r="JKV216" s="550"/>
      <c r="JKW216" s="550"/>
      <c r="JKZ216" s="550"/>
      <c r="JLA216" s="550"/>
      <c r="JLD216" s="550"/>
      <c r="JLE216" s="550"/>
      <c r="JLH216" s="550"/>
      <c r="JLI216" s="550"/>
      <c r="JLL216" s="550"/>
      <c r="JLM216" s="550"/>
      <c r="JLP216" s="550"/>
      <c r="JLQ216" s="550"/>
      <c r="JLT216" s="550"/>
      <c r="JLU216" s="550"/>
      <c r="JLX216" s="550"/>
      <c r="JLY216" s="550"/>
      <c r="JMB216" s="550"/>
      <c r="JMC216" s="550"/>
      <c r="JMF216" s="550"/>
      <c r="JMG216" s="550"/>
      <c r="JMJ216" s="550"/>
      <c r="JMK216" s="550"/>
      <c r="JMN216" s="550"/>
      <c r="JMO216" s="550"/>
      <c r="JMR216" s="550"/>
      <c r="JMS216" s="550"/>
      <c r="JMV216" s="550"/>
      <c r="JMW216" s="550"/>
      <c r="JMZ216" s="550"/>
      <c r="JNA216" s="550"/>
      <c r="JND216" s="550"/>
      <c r="JNE216" s="550"/>
      <c r="JNH216" s="550"/>
      <c r="JNI216" s="550"/>
      <c r="JNL216" s="550"/>
      <c r="JNM216" s="550"/>
      <c r="JNP216" s="550"/>
      <c r="JNQ216" s="550"/>
      <c r="JNT216" s="550"/>
      <c r="JNU216" s="550"/>
      <c r="JNX216" s="550"/>
      <c r="JNY216" s="550"/>
      <c r="JOB216" s="550"/>
      <c r="JOC216" s="550"/>
      <c r="JOF216" s="550"/>
      <c r="JOG216" s="550"/>
      <c r="JOJ216" s="550"/>
      <c r="JOK216" s="550"/>
      <c r="JON216" s="550"/>
      <c r="JOO216" s="550"/>
      <c r="JOR216" s="550"/>
      <c r="JOS216" s="550"/>
      <c r="JOV216" s="550"/>
      <c r="JOW216" s="550"/>
      <c r="JOZ216" s="550"/>
      <c r="JPA216" s="550"/>
      <c r="JPD216" s="550"/>
      <c r="JPE216" s="550"/>
      <c r="JPH216" s="550"/>
      <c r="JPI216" s="550"/>
      <c r="JPL216" s="550"/>
      <c r="JPM216" s="550"/>
      <c r="JPP216" s="550"/>
      <c r="JPQ216" s="550"/>
      <c r="JPT216" s="550"/>
      <c r="JPU216" s="550"/>
      <c r="JPX216" s="550"/>
      <c r="JPY216" s="550"/>
      <c r="JQB216" s="550"/>
      <c r="JQC216" s="550"/>
      <c r="JQF216" s="550"/>
      <c r="JQG216" s="550"/>
      <c r="JQJ216" s="550"/>
      <c r="JQK216" s="550"/>
      <c r="JQN216" s="550"/>
      <c r="JQO216" s="550"/>
      <c r="JQR216" s="550"/>
      <c r="JQS216" s="550"/>
      <c r="JQV216" s="550"/>
      <c r="JQW216" s="550"/>
      <c r="JQZ216" s="550"/>
      <c r="JRA216" s="550"/>
      <c r="JRD216" s="550"/>
      <c r="JRE216" s="550"/>
      <c r="JRH216" s="550"/>
      <c r="JRI216" s="550"/>
      <c r="JRL216" s="550"/>
      <c r="JRM216" s="550"/>
      <c r="JRP216" s="550"/>
      <c r="JRQ216" s="550"/>
      <c r="JRT216" s="550"/>
      <c r="JRU216" s="550"/>
      <c r="JRX216" s="550"/>
      <c r="JRY216" s="550"/>
      <c r="JSB216" s="550"/>
      <c r="JSC216" s="550"/>
      <c r="JSF216" s="550"/>
      <c r="JSG216" s="550"/>
      <c r="JSJ216" s="550"/>
      <c r="JSK216" s="550"/>
      <c r="JSN216" s="550"/>
      <c r="JSO216" s="550"/>
      <c r="JSR216" s="550"/>
      <c r="JSS216" s="550"/>
      <c r="JSV216" s="550"/>
      <c r="JSW216" s="550"/>
      <c r="JSZ216" s="550"/>
      <c r="JTA216" s="550"/>
      <c r="JTD216" s="550"/>
      <c r="JTE216" s="550"/>
      <c r="JTH216" s="550"/>
      <c r="JTI216" s="550"/>
      <c r="JTL216" s="550"/>
      <c r="JTM216" s="550"/>
      <c r="JTP216" s="550"/>
      <c r="JTQ216" s="550"/>
      <c r="JTT216" s="550"/>
      <c r="JTU216" s="550"/>
      <c r="JTX216" s="550"/>
      <c r="JTY216" s="550"/>
      <c r="JUB216" s="550"/>
      <c r="JUC216" s="550"/>
      <c r="JUF216" s="550"/>
      <c r="JUG216" s="550"/>
      <c r="JUJ216" s="550"/>
      <c r="JUK216" s="550"/>
      <c r="JUN216" s="550"/>
      <c r="JUO216" s="550"/>
      <c r="JUR216" s="550"/>
      <c r="JUS216" s="550"/>
      <c r="JUV216" s="550"/>
      <c r="JUW216" s="550"/>
      <c r="JUZ216" s="550"/>
      <c r="JVA216" s="550"/>
      <c r="JVD216" s="550"/>
      <c r="JVE216" s="550"/>
      <c r="JVH216" s="550"/>
      <c r="JVI216" s="550"/>
      <c r="JVL216" s="550"/>
      <c r="JVM216" s="550"/>
      <c r="JVP216" s="550"/>
      <c r="JVQ216" s="550"/>
      <c r="JVT216" s="550"/>
      <c r="JVU216" s="550"/>
      <c r="JVX216" s="550"/>
      <c r="JVY216" s="550"/>
      <c r="JWB216" s="550"/>
      <c r="JWC216" s="550"/>
      <c r="JWF216" s="550"/>
      <c r="JWG216" s="550"/>
      <c r="JWJ216" s="550"/>
      <c r="JWK216" s="550"/>
      <c r="JWN216" s="550"/>
      <c r="JWO216" s="550"/>
      <c r="JWR216" s="550"/>
      <c r="JWS216" s="550"/>
      <c r="JWV216" s="550"/>
      <c r="JWW216" s="550"/>
      <c r="JWZ216" s="550"/>
      <c r="JXA216" s="550"/>
      <c r="JXD216" s="550"/>
      <c r="JXE216" s="550"/>
      <c r="JXH216" s="550"/>
      <c r="JXI216" s="550"/>
      <c r="JXL216" s="550"/>
      <c r="JXM216" s="550"/>
      <c r="JXP216" s="550"/>
      <c r="JXQ216" s="550"/>
      <c r="JXT216" s="550"/>
      <c r="JXU216" s="550"/>
      <c r="JXX216" s="550"/>
      <c r="JXY216" s="550"/>
      <c r="JYB216" s="550"/>
      <c r="JYC216" s="550"/>
      <c r="JYF216" s="550"/>
      <c r="JYG216" s="550"/>
      <c r="JYJ216" s="550"/>
      <c r="JYK216" s="550"/>
      <c r="JYN216" s="550"/>
      <c r="JYO216" s="550"/>
      <c r="JYR216" s="550"/>
      <c r="JYS216" s="550"/>
      <c r="JYV216" s="550"/>
      <c r="JYW216" s="550"/>
      <c r="JYZ216" s="550"/>
      <c r="JZA216" s="550"/>
      <c r="JZD216" s="550"/>
      <c r="JZE216" s="550"/>
      <c r="JZH216" s="550"/>
      <c r="JZI216" s="550"/>
      <c r="JZL216" s="550"/>
      <c r="JZM216" s="550"/>
      <c r="JZP216" s="550"/>
      <c r="JZQ216" s="550"/>
      <c r="JZT216" s="550"/>
      <c r="JZU216" s="550"/>
      <c r="JZX216" s="550"/>
      <c r="JZY216" s="550"/>
      <c r="KAB216" s="550"/>
      <c r="KAC216" s="550"/>
      <c r="KAF216" s="550"/>
      <c r="KAG216" s="550"/>
      <c r="KAJ216" s="550"/>
      <c r="KAK216" s="550"/>
      <c r="KAN216" s="550"/>
      <c r="KAO216" s="550"/>
      <c r="KAR216" s="550"/>
      <c r="KAS216" s="550"/>
      <c r="KAV216" s="550"/>
      <c r="KAW216" s="550"/>
      <c r="KAZ216" s="550"/>
      <c r="KBA216" s="550"/>
      <c r="KBD216" s="550"/>
      <c r="KBE216" s="550"/>
      <c r="KBH216" s="550"/>
      <c r="KBI216" s="550"/>
      <c r="KBL216" s="550"/>
      <c r="KBM216" s="550"/>
      <c r="KBP216" s="550"/>
      <c r="KBQ216" s="550"/>
      <c r="KBT216" s="550"/>
      <c r="KBU216" s="550"/>
      <c r="KBX216" s="550"/>
      <c r="KBY216" s="550"/>
      <c r="KCB216" s="550"/>
      <c r="KCC216" s="550"/>
      <c r="KCF216" s="550"/>
      <c r="KCG216" s="550"/>
      <c r="KCJ216" s="550"/>
      <c r="KCK216" s="550"/>
      <c r="KCN216" s="550"/>
      <c r="KCO216" s="550"/>
      <c r="KCR216" s="550"/>
      <c r="KCS216" s="550"/>
      <c r="KCV216" s="550"/>
      <c r="KCW216" s="550"/>
      <c r="KCZ216" s="550"/>
      <c r="KDA216" s="550"/>
      <c r="KDD216" s="550"/>
      <c r="KDE216" s="550"/>
      <c r="KDH216" s="550"/>
      <c r="KDI216" s="550"/>
      <c r="KDL216" s="550"/>
      <c r="KDM216" s="550"/>
      <c r="KDP216" s="550"/>
      <c r="KDQ216" s="550"/>
      <c r="KDT216" s="550"/>
      <c r="KDU216" s="550"/>
      <c r="KDX216" s="550"/>
      <c r="KDY216" s="550"/>
      <c r="KEB216" s="550"/>
      <c r="KEC216" s="550"/>
      <c r="KEF216" s="550"/>
      <c r="KEG216" s="550"/>
      <c r="KEJ216" s="550"/>
      <c r="KEK216" s="550"/>
      <c r="KEN216" s="550"/>
      <c r="KEO216" s="550"/>
      <c r="KER216" s="550"/>
      <c r="KES216" s="550"/>
      <c r="KEV216" s="550"/>
      <c r="KEW216" s="550"/>
      <c r="KEZ216" s="550"/>
      <c r="KFA216" s="550"/>
      <c r="KFD216" s="550"/>
      <c r="KFE216" s="550"/>
      <c r="KFH216" s="550"/>
      <c r="KFI216" s="550"/>
      <c r="KFL216" s="550"/>
      <c r="KFM216" s="550"/>
      <c r="KFP216" s="550"/>
      <c r="KFQ216" s="550"/>
      <c r="KFT216" s="550"/>
      <c r="KFU216" s="550"/>
      <c r="KFX216" s="550"/>
      <c r="KFY216" s="550"/>
      <c r="KGB216" s="550"/>
      <c r="KGC216" s="550"/>
      <c r="KGF216" s="550"/>
      <c r="KGG216" s="550"/>
      <c r="KGJ216" s="550"/>
      <c r="KGK216" s="550"/>
      <c r="KGN216" s="550"/>
      <c r="KGO216" s="550"/>
      <c r="KGR216" s="550"/>
      <c r="KGS216" s="550"/>
      <c r="KGV216" s="550"/>
      <c r="KGW216" s="550"/>
      <c r="KGZ216" s="550"/>
      <c r="KHA216" s="550"/>
      <c r="KHD216" s="550"/>
      <c r="KHE216" s="550"/>
      <c r="KHH216" s="550"/>
      <c r="KHI216" s="550"/>
      <c r="KHL216" s="550"/>
      <c r="KHM216" s="550"/>
      <c r="KHP216" s="550"/>
      <c r="KHQ216" s="550"/>
      <c r="KHT216" s="550"/>
      <c r="KHU216" s="550"/>
      <c r="KHX216" s="550"/>
      <c r="KHY216" s="550"/>
      <c r="KIB216" s="550"/>
      <c r="KIC216" s="550"/>
      <c r="KIF216" s="550"/>
      <c r="KIG216" s="550"/>
      <c r="KIJ216" s="550"/>
      <c r="KIK216" s="550"/>
      <c r="KIN216" s="550"/>
      <c r="KIO216" s="550"/>
      <c r="KIR216" s="550"/>
      <c r="KIS216" s="550"/>
      <c r="KIV216" s="550"/>
      <c r="KIW216" s="550"/>
      <c r="KIZ216" s="550"/>
      <c r="KJA216" s="550"/>
      <c r="KJD216" s="550"/>
      <c r="KJE216" s="550"/>
      <c r="KJH216" s="550"/>
      <c r="KJI216" s="550"/>
      <c r="KJL216" s="550"/>
      <c r="KJM216" s="550"/>
      <c r="KJP216" s="550"/>
      <c r="KJQ216" s="550"/>
      <c r="KJT216" s="550"/>
      <c r="KJU216" s="550"/>
      <c r="KJX216" s="550"/>
      <c r="KJY216" s="550"/>
      <c r="KKB216" s="550"/>
      <c r="KKC216" s="550"/>
      <c r="KKF216" s="550"/>
      <c r="KKG216" s="550"/>
      <c r="KKJ216" s="550"/>
      <c r="KKK216" s="550"/>
      <c r="KKN216" s="550"/>
      <c r="KKO216" s="550"/>
      <c r="KKR216" s="550"/>
      <c r="KKS216" s="550"/>
      <c r="KKV216" s="550"/>
      <c r="KKW216" s="550"/>
      <c r="KKZ216" s="550"/>
      <c r="KLA216" s="550"/>
      <c r="KLD216" s="550"/>
      <c r="KLE216" s="550"/>
      <c r="KLH216" s="550"/>
      <c r="KLI216" s="550"/>
      <c r="KLL216" s="550"/>
      <c r="KLM216" s="550"/>
      <c r="KLP216" s="550"/>
      <c r="KLQ216" s="550"/>
      <c r="KLT216" s="550"/>
      <c r="KLU216" s="550"/>
      <c r="KLX216" s="550"/>
      <c r="KLY216" s="550"/>
      <c r="KMB216" s="550"/>
      <c r="KMC216" s="550"/>
      <c r="KMF216" s="550"/>
      <c r="KMG216" s="550"/>
      <c r="KMJ216" s="550"/>
      <c r="KMK216" s="550"/>
      <c r="KMN216" s="550"/>
      <c r="KMO216" s="550"/>
      <c r="KMR216" s="550"/>
      <c r="KMS216" s="550"/>
      <c r="KMV216" s="550"/>
      <c r="KMW216" s="550"/>
      <c r="KMZ216" s="550"/>
      <c r="KNA216" s="550"/>
      <c r="KND216" s="550"/>
      <c r="KNE216" s="550"/>
      <c r="KNH216" s="550"/>
      <c r="KNI216" s="550"/>
      <c r="KNL216" s="550"/>
      <c r="KNM216" s="550"/>
      <c r="KNP216" s="550"/>
      <c r="KNQ216" s="550"/>
      <c r="KNT216" s="550"/>
      <c r="KNU216" s="550"/>
      <c r="KNX216" s="550"/>
      <c r="KNY216" s="550"/>
      <c r="KOB216" s="550"/>
      <c r="KOC216" s="550"/>
      <c r="KOF216" s="550"/>
      <c r="KOG216" s="550"/>
      <c r="KOJ216" s="550"/>
      <c r="KOK216" s="550"/>
      <c r="KON216" s="550"/>
      <c r="KOO216" s="550"/>
      <c r="KOR216" s="550"/>
      <c r="KOS216" s="550"/>
      <c r="KOV216" s="550"/>
      <c r="KOW216" s="550"/>
      <c r="KOZ216" s="550"/>
      <c r="KPA216" s="550"/>
      <c r="KPD216" s="550"/>
      <c r="KPE216" s="550"/>
      <c r="KPH216" s="550"/>
      <c r="KPI216" s="550"/>
      <c r="KPL216" s="550"/>
      <c r="KPM216" s="550"/>
      <c r="KPP216" s="550"/>
      <c r="KPQ216" s="550"/>
      <c r="KPT216" s="550"/>
      <c r="KPU216" s="550"/>
      <c r="KPX216" s="550"/>
      <c r="KPY216" s="550"/>
      <c r="KQB216" s="550"/>
      <c r="KQC216" s="550"/>
      <c r="KQF216" s="550"/>
      <c r="KQG216" s="550"/>
      <c r="KQJ216" s="550"/>
      <c r="KQK216" s="550"/>
      <c r="KQN216" s="550"/>
      <c r="KQO216" s="550"/>
      <c r="KQR216" s="550"/>
      <c r="KQS216" s="550"/>
      <c r="KQV216" s="550"/>
      <c r="KQW216" s="550"/>
      <c r="KQZ216" s="550"/>
      <c r="KRA216" s="550"/>
      <c r="KRD216" s="550"/>
      <c r="KRE216" s="550"/>
      <c r="KRH216" s="550"/>
      <c r="KRI216" s="550"/>
      <c r="KRL216" s="550"/>
      <c r="KRM216" s="550"/>
      <c r="KRP216" s="550"/>
      <c r="KRQ216" s="550"/>
      <c r="KRT216" s="550"/>
      <c r="KRU216" s="550"/>
      <c r="KRX216" s="550"/>
      <c r="KRY216" s="550"/>
      <c r="KSB216" s="550"/>
      <c r="KSC216" s="550"/>
      <c r="KSF216" s="550"/>
      <c r="KSG216" s="550"/>
      <c r="KSJ216" s="550"/>
      <c r="KSK216" s="550"/>
      <c r="KSN216" s="550"/>
      <c r="KSO216" s="550"/>
      <c r="KSR216" s="550"/>
      <c r="KSS216" s="550"/>
      <c r="KSV216" s="550"/>
      <c r="KSW216" s="550"/>
      <c r="KSZ216" s="550"/>
      <c r="KTA216" s="550"/>
      <c r="KTD216" s="550"/>
      <c r="KTE216" s="550"/>
      <c r="KTH216" s="550"/>
      <c r="KTI216" s="550"/>
      <c r="KTL216" s="550"/>
      <c r="KTM216" s="550"/>
      <c r="KTP216" s="550"/>
      <c r="KTQ216" s="550"/>
      <c r="KTT216" s="550"/>
      <c r="KTU216" s="550"/>
      <c r="KTX216" s="550"/>
      <c r="KTY216" s="550"/>
      <c r="KUB216" s="550"/>
      <c r="KUC216" s="550"/>
      <c r="KUF216" s="550"/>
      <c r="KUG216" s="550"/>
      <c r="KUJ216" s="550"/>
      <c r="KUK216" s="550"/>
      <c r="KUN216" s="550"/>
      <c r="KUO216" s="550"/>
      <c r="KUR216" s="550"/>
      <c r="KUS216" s="550"/>
      <c r="KUV216" s="550"/>
      <c r="KUW216" s="550"/>
      <c r="KUZ216" s="550"/>
      <c r="KVA216" s="550"/>
      <c r="KVD216" s="550"/>
      <c r="KVE216" s="550"/>
      <c r="KVH216" s="550"/>
      <c r="KVI216" s="550"/>
      <c r="KVL216" s="550"/>
      <c r="KVM216" s="550"/>
      <c r="KVP216" s="550"/>
      <c r="KVQ216" s="550"/>
      <c r="KVT216" s="550"/>
      <c r="KVU216" s="550"/>
      <c r="KVX216" s="550"/>
      <c r="KVY216" s="550"/>
      <c r="KWB216" s="550"/>
      <c r="KWC216" s="550"/>
      <c r="KWF216" s="550"/>
      <c r="KWG216" s="550"/>
      <c r="KWJ216" s="550"/>
      <c r="KWK216" s="550"/>
      <c r="KWN216" s="550"/>
      <c r="KWO216" s="550"/>
      <c r="KWR216" s="550"/>
      <c r="KWS216" s="550"/>
      <c r="KWV216" s="550"/>
      <c r="KWW216" s="550"/>
      <c r="KWZ216" s="550"/>
      <c r="KXA216" s="550"/>
      <c r="KXD216" s="550"/>
      <c r="KXE216" s="550"/>
      <c r="KXH216" s="550"/>
      <c r="KXI216" s="550"/>
      <c r="KXL216" s="550"/>
      <c r="KXM216" s="550"/>
      <c r="KXP216" s="550"/>
      <c r="KXQ216" s="550"/>
      <c r="KXT216" s="550"/>
      <c r="KXU216" s="550"/>
      <c r="KXX216" s="550"/>
      <c r="KXY216" s="550"/>
      <c r="KYB216" s="550"/>
      <c r="KYC216" s="550"/>
      <c r="KYF216" s="550"/>
      <c r="KYG216" s="550"/>
      <c r="KYJ216" s="550"/>
      <c r="KYK216" s="550"/>
      <c r="KYN216" s="550"/>
      <c r="KYO216" s="550"/>
      <c r="KYR216" s="550"/>
      <c r="KYS216" s="550"/>
      <c r="KYV216" s="550"/>
      <c r="KYW216" s="550"/>
      <c r="KYZ216" s="550"/>
      <c r="KZA216" s="550"/>
      <c r="KZD216" s="550"/>
      <c r="KZE216" s="550"/>
      <c r="KZH216" s="550"/>
      <c r="KZI216" s="550"/>
      <c r="KZL216" s="550"/>
      <c r="KZM216" s="550"/>
      <c r="KZP216" s="550"/>
      <c r="KZQ216" s="550"/>
      <c r="KZT216" s="550"/>
      <c r="KZU216" s="550"/>
      <c r="KZX216" s="550"/>
      <c r="KZY216" s="550"/>
      <c r="LAB216" s="550"/>
      <c r="LAC216" s="550"/>
      <c r="LAF216" s="550"/>
      <c r="LAG216" s="550"/>
      <c r="LAJ216" s="550"/>
      <c r="LAK216" s="550"/>
      <c r="LAN216" s="550"/>
      <c r="LAO216" s="550"/>
      <c r="LAR216" s="550"/>
      <c r="LAS216" s="550"/>
      <c r="LAV216" s="550"/>
      <c r="LAW216" s="550"/>
      <c r="LAZ216" s="550"/>
      <c r="LBA216" s="550"/>
      <c r="LBD216" s="550"/>
      <c r="LBE216" s="550"/>
      <c r="LBH216" s="550"/>
      <c r="LBI216" s="550"/>
      <c r="LBL216" s="550"/>
      <c r="LBM216" s="550"/>
      <c r="LBP216" s="550"/>
      <c r="LBQ216" s="550"/>
      <c r="LBT216" s="550"/>
      <c r="LBU216" s="550"/>
      <c r="LBX216" s="550"/>
      <c r="LBY216" s="550"/>
      <c r="LCB216" s="550"/>
      <c r="LCC216" s="550"/>
      <c r="LCF216" s="550"/>
      <c r="LCG216" s="550"/>
      <c r="LCJ216" s="550"/>
      <c r="LCK216" s="550"/>
      <c r="LCN216" s="550"/>
      <c r="LCO216" s="550"/>
      <c r="LCR216" s="550"/>
      <c r="LCS216" s="550"/>
      <c r="LCV216" s="550"/>
      <c r="LCW216" s="550"/>
      <c r="LCZ216" s="550"/>
      <c r="LDA216" s="550"/>
      <c r="LDD216" s="550"/>
      <c r="LDE216" s="550"/>
      <c r="LDH216" s="550"/>
      <c r="LDI216" s="550"/>
      <c r="LDL216" s="550"/>
      <c r="LDM216" s="550"/>
      <c r="LDP216" s="550"/>
      <c r="LDQ216" s="550"/>
      <c r="LDT216" s="550"/>
      <c r="LDU216" s="550"/>
      <c r="LDX216" s="550"/>
      <c r="LDY216" s="550"/>
      <c r="LEB216" s="550"/>
      <c r="LEC216" s="550"/>
      <c r="LEF216" s="550"/>
      <c r="LEG216" s="550"/>
      <c r="LEJ216" s="550"/>
      <c r="LEK216" s="550"/>
      <c r="LEN216" s="550"/>
      <c r="LEO216" s="550"/>
      <c r="LER216" s="550"/>
      <c r="LES216" s="550"/>
      <c r="LEV216" s="550"/>
      <c r="LEW216" s="550"/>
      <c r="LEZ216" s="550"/>
      <c r="LFA216" s="550"/>
      <c r="LFD216" s="550"/>
      <c r="LFE216" s="550"/>
      <c r="LFH216" s="550"/>
      <c r="LFI216" s="550"/>
      <c r="LFL216" s="550"/>
      <c r="LFM216" s="550"/>
      <c r="LFP216" s="550"/>
      <c r="LFQ216" s="550"/>
      <c r="LFT216" s="550"/>
      <c r="LFU216" s="550"/>
      <c r="LFX216" s="550"/>
      <c r="LFY216" s="550"/>
      <c r="LGB216" s="550"/>
      <c r="LGC216" s="550"/>
      <c r="LGF216" s="550"/>
      <c r="LGG216" s="550"/>
      <c r="LGJ216" s="550"/>
      <c r="LGK216" s="550"/>
      <c r="LGN216" s="550"/>
      <c r="LGO216" s="550"/>
      <c r="LGR216" s="550"/>
      <c r="LGS216" s="550"/>
      <c r="LGV216" s="550"/>
      <c r="LGW216" s="550"/>
      <c r="LGZ216" s="550"/>
      <c r="LHA216" s="550"/>
      <c r="LHD216" s="550"/>
      <c r="LHE216" s="550"/>
      <c r="LHH216" s="550"/>
      <c r="LHI216" s="550"/>
      <c r="LHL216" s="550"/>
      <c r="LHM216" s="550"/>
      <c r="LHP216" s="550"/>
      <c r="LHQ216" s="550"/>
      <c r="LHT216" s="550"/>
      <c r="LHU216" s="550"/>
      <c r="LHX216" s="550"/>
      <c r="LHY216" s="550"/>
      <c r="LIB216" s="550"/>
      <c r="LIC216" s="550"/>
      <c r="LIF216" s="550"/>
      <c r="LIG216" s="550"/>
      <c r="LIJ216" s="550"/>
      <c r="LIK216" s="550"/>
      <c r="LIN216" s="550"/>
      <c r="LIO216" s="550"/>
      <c r="LIR216" s="550"/>
      <c r="LIS216" s="550"/>
      <c r="LIV216" s="550"/>
      <c r="LIW216" s="550"/>
      <c r="LIZ216" s="550"/>
      <c r="LJA216" s="550"/>
      <c r="LJD216" s="550"/>
      <c r="LJE216" s="550"/>
      <c r="LJH216" s="550"/>
      <c r="LJI216" s="550"/>
      <c r="LJL216" s="550"/>
      <c r="LJM216" s="550"/>
      <c r="LJP216" s="550"/>
      <c r="LJQ216" s="550"/>
      <c r="LJT216" s="550"/>
      <c r="LJU216" s="550"/>
      <c r="LJX216" s="550"/>
      <c r="LJY216" s="550"/>
      <c r="LKB216" s="550"/>
      <c r="LKC216" s="550"/>
      <c r="LKF216" s="550"/>
      <c r="LKG216" s="550"/>
      <c r="LKJ216" s="550"/>
      <c r="LKK216" s="550"/>
      <c r="LKN216" s="550"/>
      <c r="LKO216" s="550"/>
      <c r="LKR216" s="550"/>
      <c r="LKS216" s="550"/>
      <c r="LKV216" s="550"/>
      <c r="LKW216" s="550"/>
      <c r="LKZ216" s="550"/>
      <c r="LLA216" s="550"/>
      <c r="LLD216" s="550"/>
      <c r="LLE216" s="550"/>
      <c r="LLH216" s="550"/>
      <c r="LLI216" s="550"/>
      <c r="LLL216" s="550"/>
      <c r="LLM216" s="550"/>
      <c r="LLP216" s="550"/>
      <c r="LLQ216" s="550"/>
      <c r="LLT216" s="550"/>
      <c r="LLU216" s="550"/>
      <c r="LLX216" s="550"/>
      <c r="LLY216" s="550"/>
      <c r="LMB216" s="550"/>
      <c r="LMC216" s="550"/>
      <c r="LMF216" s="550"/>
      <c r="LMG216" s="550"/>
      <c r="LMJ216" s="550"/>
      <c r="LMK216" s="550"/>
      <c r="LMN216" s="550"/>
      <c r="LMO216" s="550"/>
      <c r="LMR216" s="550"/>
      <c r="LMS216" s="550"/>
      <c r="LMV216" s="550"/>
      <c r="LMW216" s="550"/>
      <c r="LMZ216" s="550"/>
      <c r="LNA216" s="550"/>
      <c r="LND216" s="550"/>
      <c r="LNE216" s="550"/>
      <c r="LNH216" s="550"/>
      <c r="LNI216" s="550"/>
      <c r="LNL216" s="550"/>
      <c r="LNM216" s="550"/>
      <c r="LNP216" s="550"/>
      <c r="LNQ216" s="550"/>
      <c r="LNT216" s="550"/>
      <c r="LNU216" s="550"/>
      <c r="LNX216" s="550"/>
      <c r="LNY216" s="550"/>
      <c r="LOB216" s="550"/>
      <c r="LOC216" s="550"/>
      <c r="LOF216" s="550"/>
      <c r="LOG216" s="550"/>
      <c r="LOJ216" s="550"/>
      <c r="LOK216" s="550"/>
      <c r="LON216" s="550"/>
      <c r="LOO216" s="550"/>
      <c r="LOR216" s="550"/>
      <c r="LOS216" s="550"/>
      <c r="LOV216" s="550"/>
      <c r="LOW216" s="550"/>
      <c r="LOZ216" s="550"/>
      <c r="LPA216" s="550"/>
      <c r="LPD216" s="550"/>
      <c r="LPE216" s="550"/>
      <c r="LPH216" s="550"/>
      <c r="LPI216" s="550"/>
      <c r="LPL216" s="550"/>
      <c r="LPM216" s="550"/>
      <c r="LPP216" s="550"/>
      <c r="LPQ216" s="550"/>
      <c r="LPT216" s="550"/>
      <c r="LPU216" s="550"/>
      <c r="LPX216" s="550"/>
      <c r="LPY216" s="550"/>
      <c r="LQB216" s="550"/>
      <c r="LQC216" s="550"/>
      <c r="LQF216" s="550"/>
      <c r="LQG216" s="550"/>
      <c r="LQJ216" s="550"/>
      <c r="LQK216" s="550"/>
      <c r="LQN216" s="550"/>
      <c r="LQO216" s="550"/>
      <c r="LQR216" s="550"/>
      <c r="LQS216" s="550"/>
      <c r="LQV216" s="550"/>
      <c r="LQW216" s="550"/>
      <c r="LQZ216" s="550"/>
      <c r="LRA216" s="550"/>
      <c r="LRD216" s="550"/>
      <c r="LRE216" s="550"/>
      <c r="LRH216" s="550"/>
      <c r="LRI216" s="550"/>
      <c r="LRL216" s="550"/>
      <c r="LRM216" s="550"/>
      <c r="LRP216" s="550"/>
      <c r="LRQ216" s="550"/>
      <c r="LRT216" s="550"/>
      <c r="LRU216" s="550"/>
      <c r="LRX216" s="550"/>
      <c r="LRY216" s="550"/>
      <c r="LSB216" s="550"/>
      <c r="LSC216" s="550"/>
      <c r="LSF216" s="550"/>
      <c r="LSG216" s="550"/>
      <c r="LSJ216" s="550"/>
      <c r="LSK216" s="550"/>
      <c r="LSN216" s="550"/>
      <c r="LSO216" s="550"/>
      <c r="LSR216" s="550"/>
      <c r="LSS216" s="550"/>
      <c r="LSV216" s="550"/>
      <c r="LSW216" s="550"/>
      <c r="LSZ216" s="550"/>
      <c r="LTA216" s="550"/>
      <c r="LTD216" s="550"/>
      <c r="LTE216" s="550"/>
      <c r="LTH216" s="550"/>
      <c r="LTI216" s="550"/>
      <c r="LTL216" s="550"/>
      <c r="LTM216" s="550"/>
      <c r="LTP216" s="550"/>
      <c r="LTQ216" s="550"/>
      <c r="LTT216" s="550"/>
      <c r="LTU216" s="550"/>
      <c r="LTX216" s="550"/>
      <c r="LTY216" s="550"/>
      <c r="LUB216" s="550"/>
      <c r="LUC216" s="550"/>
      <c r="LUF216" s="550"/>
      <c r="LUG216" s="550"/>
      <c r="LUJ216" s="550"/>
      <c r="LUK216" s="550"/>
      <c r="LUN216" s="550"/>
      <c r="LUO216" s="550"/>
      <c r="LUR216" s="550"/>
      <c r="LUS216" s="550"/>
      <c r="LUV216" s="550"/>
      <c r="LUW216" s="550"/>
      <c r="LUZ216" s="550"/>
      <c r="LVA216" s="550"/>
      <c r="LVD216" s="550"/>
      <c r="LVE216" s="550"/>
      <c r="LVH216" s="550"/>
      <c r="LVI216" s="550"/>
      <c r="LVL216" s="550"/>
      <c r="LVM216" s="550"/>
      <c r="LVP216" s="550"/>
      <c r="LVQ216" s="550"/>
      <c r="LVT216" s="550"/>
      <c r="LVU216" s="550"/>
      <c r="LVX216" s="550"/>
      <c r="LVY216" s="550"/>
      <c r="LWB216" s="550"/>
      <c r="LWC216" s="550"/>
      <c r="LWF216" s="550"/>
      <c r="LWG216" s="550"/>
      <c r="LWJ216" s="550"/>
      <c r="LWK216" s="550"/>
      <c r="LWN216" s="550"/>
      <c r="LWO216" s="550"/>
      <c r="LWR216" s="550"/>
      <c r="LWS216" s="550"/>
      <c r="LWV216" s="550"/>
      <c r="LWW216" s="550"/>
      <c r="LWZ216" s="550"/>
      <c r="LXA216" s="550"/>
      <c r="LXD216" s="550"/>
      <c r="LXE216" s="550"/>
      <c r="LXH216" s="550"/>
      <c r="LXI216" s="550"/>
      <c r="LXL216" s="550"/>
      <c r="LXM216" s="550"/>
      <c r="LXP216" s="550"/>
      <c r="LXQ216" s="550"/>
      <c r="LXT216" s="550"/>
      <c r="LXU216" s="550"/>
      <c r="LXX216" s="550"/>
      <c r="LXY216" s="550"/>
      <c r="LYB216" s="550"/>
      <c r="LYC216" s="550"/>
      <c r="LYF216" s="550"/>
      <c r="LYG216" s="550"/>
      <c r="LYJ216" s="550"/>
      <c r="LYK216" s="550"/>
      <c r="LYN216" s="550"/>
      <c r="LYO216" s="550"/>
      <c r="LYR216" s="550"/>
      <c r="LYS216" s="550"/>
      <c r="LYV216" s="550"/>
      <c r="LYW216" s="550"/>
      <c r="LYZ216" s="550"/>
      <c r="LZA216" s="550"/>
      <c r="LZD216" s="550"/>
      <c r="LZE216" s="550"/>
      <c r="LZH216" s="550"/>
      <c r="LZI216" s="550"/>
      <c r="LZL216" s="550"/>
      <c r="LZM216" s="550"/>
      <c r="LZP216" s="550"/>
      <c r="LZQ216" s="550"/>
      <c r="LZT216" s="550"/>
      <c r="LZU216" s="550"/>
      <c r="LZX216" s="550"/>
      <c r="LZY216" s="550"/>
      <c r="MAB216" s="550"/>
      <c r="MAC216" s="550"/>
      <c r="MAF216" s="550"/>
      <c r="MAG216" s="550"/>
      <c r="MAJ216" s="550"/>
      <c r="MAK216" s="550"/>
      <c r="MAN216" s="550"/>
      <c r="MAO216" s="550"/>
      <c r="MAR216" s="550"/>
      <c r="MAS216" s="550"/>
      <c r="MAV216" s="550"/>
      <c r="MAW216" s="550"/>
      <c r="MAZ216" s="550"/>
      <c r="MBA216" s="550"/>
      <c r="MBD216" s="550"/>
      <c r="MBE216" s="550"/>
      <c r="MBH216" s="550"/>
      <c r="MBI216" s="550"/>
      <c r="MBL216" s="550"/>
      <c r="MBM216" s="550"/>
      <c r="MBP216" s="550"/>
      <c r="MBQ216" s="550"/>
      <c r="MBT216" s="550"/>
      <c r="MBU216" s="550"/>
      <c r="MBX216" s="550"/>
      <c r="MBY216" s="550"/>
      <c r="MCB216" s="550"/>
      <c r="MCC216" s="550"/>
      <c r="MCF216" s="550"/>
      <c r="MCG216" s="550"/>
      <c r="MCJ216" s="550"/>
      <c r="MCK216" s="550"/>
      <c r="MCN216" s="550"/>
      <c r="MCO216" s="550"/>
      <c r="MCR216" s="550"/>
      <c r="MCS216" s="550"/>
      <c r="MCV216" s="550"/>
      <c r="MCW216" s="550"/>
      <c r="MCZ216" s="550"/>
      <c r="MDA216" s="550"/>
      <c r="MDD216" s="550"/>
      <c r="MDE216" s="550"/>
      <c r="MDH216" s="550"/>
      <c r="MDI216" s="550"/>
      <c r="MDL216" s="550"/>
      <c r="MDM216" s="550"/>
      <c r="MDP216" s="550"/>
      <c r="MDQ216" s="550"/>
      <c r="MDT216" s="550"/>
      <c r="MDU216" s="550"/>
      <c r="MDX216" s="550"/>
      <c r="MDY216" s="550"/>
      <c r="MEB216" s="550"/>
      <c r="MEC216" s="550"/>
      <c r="MEF216" s="550"/>
      <c r="MEG216" s="550"/>
      <c r="MEJ216" s="550"/>
      <c r="MEK216" s="550"/>
      <c r="MEN216" s="550"/>
      <c r="MEO216" s="550"/>
      <c r="MER216" s="550"/>
      <c r="MES216" s="550"/>
      <c r="MEV216" s="550"/>
      <c r="MEW216" s="550"/>
      <c r="MEZ216" s="550"/>
      <c r="MFA216" s="550"/>
      <c r="MFD216" s="550"/>
      <c r="MFE216" s="550"/>
      <c r="MFH216" s="550"/>
      <c r="MFI216" s="550"/>
      <c r="MFL216" s="550"/>
      <c r="MFM216" s="550"/>
      <c r="MFP216" s="550"/>
      <c r="MFQ216" s="550"/>
      <c r="MFT216" s="550"/>
      <c r="MFU216" s="550"/>
      <c r="MFX216" s="550"/>
      <c r="MFY216" s="550"/>
      <c r="MGB216" s="550"/>
      <c r="MGC216" s="550"/>
      <c r="MGF216" s="550"/>
      <c r="MGG216" s="550"/>
      <c r="MGJ216" s="550"/>
      <c r="MGK216" s="550"/>
      <c r="MGN216" s="550"/>
      <c r="MGO216" s="550"/>
      <c r="MGR216" s="550"/>
      <c r="MGS216" s="550"/>
      <c r="MGV216" s="550"/>
      <c r="MGW216" s="550"/>
      <c r="MGZ216" s="550"/>
      <c r="MHA216" s="550"/>
      <c r="MHD216" s="550"/>
      <c r="MHE216" s="550"/>
      <c r="MHH216" s="550"/>
      <c r="MHI216" s="550"/>
      <c r="MHL216" s="550"/>
      <c r="MHM216" s="550"/>
      <c r="MHP216" s="550"/>
      <c r="MHQ216" s="550"/>
      <c r="MHT216" s="550"/>
      <c r="MHU216" s="550"/>
      <c r="MHX216" s="550"/>
      <c r="MHY216" s="550"/>
      <c r="MIB216" s="550"/>
      <c r="MIC216" s="550"/>
      <c r="MIF216" s="550"/>
      <c r="MIG216" s="550"/>
      <c r="MIJ216" s="550"/>
      <c r="MIK216" s="550"/>
      <c r="MIN216" s="550"/>
      <c r="MIO216" s="550"/>
      <c r="MIR216" s="550"/>
      <c r="MIS216" s="550"/>
      <c r="MIV216" s="550"/>
      <c r="MIW216" s="550"/>
      <c r="MIZ216" s="550"/>
      <c r="MJA216" s="550"/>
      <c r="MJD216" s="550"/>
      <c r="MJE216" s="550"/>
      <c r="MJH216" s="550"/>
      <c r="MJI216" s="550"/>
      <c r="MJL216" s="550"/>
      <c r="MJM216" s="550"/>
      <c r="MJP216" s="550"/>
      <c r="MJQ216" s="550"/>
      <c r="MJT216" s="550"/>
      <c r="MJU216" s="550"/>
      <c r="MJX216" s="550"/>
      <c r="MJY216" s="550"/>
      <c r="MKB216" s="550"/>
      <c r="MKC216" s="550"/>
      <c r="MKF216" s="550"/>
      <c r="MKG216" s="550"/>
      <c r="MKJ216" s="550"/>
      <c r="MKK216" s="550"/>
      <c r="MKN216" s="550"/>
      <c r="MKO216" s="550"/>
      <c r="MKR216" s="550"/>
      <c r="MKS216" s="550"/>
      <c r="MKV216" s="550"/>
      <c r="MKW216" s="550"/>
      <c r="MKZ216" s="550"/>
      <c r="MLA216" s="550"/>
      <c r="MLD216" s="550"/>
      <c r="MLE216" s="550"/>
      <c r="MLH216" s="550"/>
      <c r="MLI216" s="550"/>
      <c r="MLL216" s="550"/>
      <c r="MLM216" s="550"/>
      <c r="MLP216" s="550"/>
      <c r="MLQ216" s="550"/>
      <c r="MLT216" s="550"/>
      <c r="MLU216" s="550"/>
      <c r="MLX216" s="550"/>
      <c r="MLY216" s="550"/>
      <c r="MMB216" s="550"/>
      <c r="MMC216" s="550"/>
      <c r="MMF216" s="550"/>
      <c r="MMG216" s="550"/>
      <c r="MMJ216" s="550"/>
      <c r="MMK216" s="550"/>
      <c r="MMN216" s="550"/>
      <c r="MMO216" s="550"/>
      <c r="MMR216" s="550"/>
      <c r="MMS216" s="550"/>
      <c r="MMV216" s="550"/>
      <c r="MMW216" s="550"/>
      <c r="MMZ216" s="550"/>
      <c r="MNA216" s="550"/>
      <c r="MND216" s="550"/>
      <c r="MNE216" s="550"/>
      <c r="MNH216" s="550"/>
      <c r="MNI216" s="550"/>
      <c r="MNL216" s="550"/>
      <c r="MNM216" s="550"/>
      <c r="MNP216" s="550"/>
      <c r="MNQ216" s="550"/>
      <c r="MNT216" s="550"/>
      <c r="MNU216" s="550"/>
      <c r="MNX216" s="550"/>
      <c r="MNY216" s="550"/>
      <c r="MOB216" s="550"/>
      <c r="MOC216" s="550"/>
      <c r="MOF216" s="550"/>
      <c r="MOG216" s="550"/>
      <c r="MOJ216" s="550"/>
      <c r="MOK216" s="550"/>
      <c r="MON216" s="550"/>
      <c r="MOO216" s="550"/>
      <c r="MOR216" s="550"/>
      <c r="MOS216" s="550"/>
      <c r="MOV216" s="550"/>
      <c r="MOW216" s="550"/>
      <c r="MOZ216" s="550"/>
      <c r="MPA216" s="550"/>
      <c r="MPD216" s="550"/>
      <c r="MPE216" s="550"/>
      <c r="MPH216" s="550"/>
      <c r="MPI216" s="550"/>
      <c r="MPL216" s="550"/>
      <c r="MPM216" s="550"/>
      <c r="MPP216" s="550"/>
      <c r="MPQ216" s="550"/>
      <c r="MPT216" s="550"/>
      <c r="MPU216" s="550"/>
      <c r="MPX216" s="550"/>
      <c r="MPY216" s="550"/>
      <c r="MQB216" s="550"/>
      <c r="MQC216" s="550"/>
      <c r="MQF216" s="550"/>
      <c r="MQG216" s="550"/>
      <c r="MQJ216" s="550"/>
      <c r="MQK216" s="550"/>
      <c r="MQN216" s="550"/>
      <c r="MQO216" s="550"/>
      <c r="MQR216" s="550"/>
      <c r="MQS216" s="550"/>
      <c r="MQV216" s="550"/>
      <c r="MQW216" s="550"/>
      <c r="MQZ216" s="550"/>
      <c r="MRA216" s="550"/>
      <c r="MRD216" s="550"/>
      <c r="MRE216" s="550"/>
      <c r="MRH216" s="550"/>
      <c r="MRI216" s="550"/>
      <c r="MRL216" s="550"/>
      <c r="MRM216" s="550"/>
      <c r="MRP216" s="550"/>
      <c r="MRQ216" s="550"/>
      <c r="MRT216" s="550"/>
      <c r="MRU216" s="550"/>
      <c r="MRX216" s="550"/>
      <c r="MRY216" s="550"/>
      <c r="MSB216" s="550"/>
      <c r="MSC216" s="550"/>
      <c r="MSF216" s="550"/>
      <c r="MSG216" s="550"/>
      <c r="MSJ216" s="550"/>
      <c r="MSK216" s="550"/>
      <c r="MSN216" s="550"/>
      <c r="MSO216" s="550"/>
      <c r="MSR216" s="550"/>
      <c r="MSS216" s="550"/>
      <c r="MSV216" s="550"/>
      <c r="MSW216" s="550"/>
      <c r="MSZ216" s="550"/>
      <c r="MTA216" s="550"/>
      <c r="MTD216" s="550"/>
      <c r="MTE216" s="550"/>
      <c r="MTH216" s="550"/>
      <c r="MTI216" s="550"/>
      <c r="MTL216" s="550"/>
      <c r="MTM216" s="550"/>
      <c r="MTP216" s="550"/>
      <c r="MTQ216" s="550"/>
      <c r="MTT216" s="550"/>
      <c r="MTU216" s="550"/>
      <c r="MTX216" s="550"/>
      <c r="MTY216" s="550"/>
      <c r="MUB216" s="550"/>
      <c r="MUC216" s="550"/>
      <c r="MUF216" s="550"/>
      <c r="MUG216" s="550"/>
      <c r="MUJ216" s="550"/>
      <c r="MUK216" s="550"/>
      <c r="MUN216" s="550"/>
      <c r="MUO216" s="550"/>
      <c r="MUR216" s="550"/>
      <c r="MUS216" s="550"/>
      <c r="MUV216" s="550"/>
      <c r="MUW216" s="550"/>
      <c r="MUZ216" s="550"/>
      <c r="MVA216" s="550"/>
      <c r="MVD216" s="550"/>
      <c r="MVE216" s="550"/>
      <c r="MVH216" s="550"/>
      <c r="MVI216" s="550"/>
      <c r="MVL216" s="550"/>
      <c r="MVM216" s="550"/>
      <c r="MVP216" s="550"/>
      <c r="MVQ216" s="550"/>
      <c r="MVT216" s="550"/>
      <c r="MVU216" s="550"/>
      <c r="MVX216" s="550"/>
      <c r="MVY216" s="550"/>
      <c r="MWB216" s="550"/>
      <c r="MWC216" s="550"/>
      <c r="MWF216" s="550"/>
      <c r="MWG216" s="550"/>
      <c r="MWJ216" s="550"/>
      <c r="MWK216" s="550"/>
      <c r="MWN216" s="550"/>
      <c r="MWO216" s="550"/>
      <c r="MWR216" s="550"/>
      <c r="MWS216" s="550"/>
      <c r="MWV216" s="550"/>
      <c r="MWW216" s="550"/>
      <c r="MWZ216" s="550"/>
      <c r="MXA216" s="550"/>
      <c r="MXD216" s="550"/>
      <c r="MXE216" s="550"/>
      <c r="MXH216" s="550"/>
      <c r="MXI216" s="550"/>
      <c r="MXL216" s="550"/>
      <c r="MXM216" s="550"/>
      <c r="MXP216" s="550"/>
      <c r="MXQ216" s="550"/>
      <c r="MXT216" s="550"/>
      <c r="MXU216" s="550"/>
      <c r="MXX216" s="550"/>
      <c r="MXY216" s="550"/>
      <c r="MYB216" s="550"/>
      <c r="MYC216" s="550"/>
      <c r="MYF216" s="550"/>
      <c r="MYG216" s="550"/>
      <c r="MYJ216" s="550"/>
      <c r="MYK216" s="550"/>
      <c r="MYN216" s="550"/>
      <c r="MYO216" s="550"/>
      <c r="MYR216" s="550"/>
      <c r="MYS216" s="550"/>
      <c r="MYV216" s="550"/>
      <c r="MYW216" s="550"/>
      <c r="MYZ216" s="550"/>
      <c r="MZA216" s="550"/>
      <c r="MZD216" s="550"/>
      <c r="MZE216" s="550"/>
      <c r="MZH216" s="550"/>
      <c r="MZI216" s="550"/>
      <c r="MZL216" s="550"/>
      <c r="MZM216" s="550"/>
      <c r="MZP216" s="550"/>
      <c r="MZQ216" s="550"/>
      <c r="MZT216" s="550"/>
      <c r="MZU216" s="550"/>
      <c r="MZX216" s="550"/>
      <c r="MZY216" s="550"/>
      <c r="NAB216" s="550"/>
      <c r="NAC216" s="550"/>
      <c r="NAF216" s="550"/>
      <c r="NAG216" s="550"/>
      <c r="NAJ216" s="550"/>
      <c r="NAK216" s="550"/>
      <c r="NAN216" s="550"/>
      <c r="NAO216" s="550"/>
      <c r="NAR216" s="550"/>
      <c r="NAS216" s="550"/>
      <c r="NAV216" s="550"/>
      <c r="NAW216" s="550"/>
      <c r="NAZ216" s="550"/>
      <c r="NBA216" s="550"/>
      <c r="NBD216" s="550"/>
      <c r="NBE216" s="550"/>
      <c r="NBH216" s="550"/>
      <c r="NBI216" s="550"/>
      <c r="NBL216" s="550"/>
      <c r="NBM216" s="550"/>
      <c r="NBP216" s="550"/>
      <c r="NBQ216" s="550"/>
      <c r="NBT216" s="550"/>
      <c r="NBU216" s="550"/>
      <c r="NBX216" s="550"/>
      <c r="NBY216" s="550"/>
      <c r="NCB216" s="550"/>
      <c r="NCC216" s="550"/>
      <c r="NCF216" s="550"/>
      <c r="NCG216" s="550"/>
      <c r="NCJ216" s="550"/>
      <c r="NCK216" s="550"/>
      <c r="NCN216" s="550"/>
      <c r="NCO216" s="550"/>
      <c r="NCR216" s="550"/>
      <c r="NCS216" s="550"/>
      <c r="NCV216" s="550"/>
      <c r="NCW216" s="550"/>
      <c r="NCZ216" s="550"/>
      <c r="NDA216" s="550"/>
      <c r="NDD216" s="550"/>
      <c r="NDE216" s="550"/>
      <c r="NDH216" s="550"/>
      <c r="NDI216" s="550"/>
      <c r="NDL216" s="550"/>
      <c r="NDM216" s="550"/>
      <c r="NDP216" s="550"/>
      <c r="NDQ216" s="550"/>
      <c r="NDT216" s="550"/>
      <c r="NDU216" s="550"/>
      <c r="NDX216" s="550"/>
      <c r="NDY216" s="550"/>
      <c r="NEB216" s="550"/>
      <c r="NEC216" s="550"/>
      <c r="NEF216" s="550"/>
      <c r="NEG216" s="550"/>
      <c r="NEJ216" s="550"/>
      <c r="NEK216" s="550"/>
      <c r="NEN216" s="550"/>
      <c r="NEO216" s="550"/>
      <c r="NER216" s="550"/>
      <c r="NES216" s="550"/>
      <c r="NEV216" s="550"/>
      <c r="NEW216" s="550"/>
      <c r="NEZ216" s="550"/>
      <c r="NFA216" s="550"/>
      <c r="NFD216" s="550"/>
      <c r="NFE216" s="550"/>
      <c r="NFH216" s="550"/>
      <c r="NFI216" s="550"/>
      <c r="NFL216" s="550"/>
      <c r="NFM216" s="550"/>
      <c r="NFP216" s="550"/>
      <c r="NFQ216" s="550"/>
      <c r="NFT216" s="550"/>
      <c r="NFU216" s="550"/>
      <c r="NFX216" s="550"/>
      <c r="NFY216" s="550"/>
      <c r="NGB216" s="550"/>
      <c r="NGC216" s="550"/>
      <c r="NGF216" s="550"/>
      <c r="NGG216" s="550"/>
      <c r="NGJ216" s="550"/>
      <c r="NGK216" s="550"/>
      <c r="NGN216" s="550"/>
      <c r="NGO216" s="550"/>
      <c r="NGR216" s="550"/>
      <c r="NGS216" s="550"/>
      <c r="NGV216" s="550"/>
      <c r="NGW216" s="550"/>
      <c r="NGZ216" s="550"/>
      <c r="NHA216" s="550"/>
      <c r="NHD216" s="550"/>
      <c r="NHE216" s="550"/>
      <c r="NHH216" s="550"/>
      <c r="NHI216" s="550"/>
      <c r="NHL216" s="550"/>
      <c r="NHM216" s="550"/>
      <c r="NHP216" s="550"/>
      <c r="NHQ216" s="550"/>
      <c r="NHT216" s="550"/>
      <c r="NHU216" s="550"/>
      <c r="NHX216" s="550"/>
      <c r="NHY216" s="550"/>
      <c r="NIB216" s="550"/>
      <c r="NIC216" s="550"/>
      <c r="NIF216" s="550"/>
      <c r="NIG216" s="550"/>
      <c r="NIJ216" s="550"/>
      <c r="NIK216" s="550"/>
      <c r="NIN216" s="550"/>
      <c r="NIO216" s="550"/>
      <c r="NIR216" s="550"/>
      <c r="NIS216" s="550"/>
      <c r="NIV216" s="550"/>
      <c r="NIW216" s="550"/>
      <c r="NIZ216" s="550"/>
      <c r="NJA216" s="550"/>
      <c r="NJD216" s="550"/>
      <c r="NJE216" s="550"/>
      <c r="NJH216" s="550"/>
      <c r="NJI216" s="550"/>
      <c r="NJL216" s="550"/>
      <c r="NJM216" s="550"/>
      <c r="NJP216" s="550"/>
      <c r="NJQ216" s="550"/>
      <c r="NJT216" s="550"/>
      <c r="NJU216" s="550"/>
      <c r="NJX216" s="550"/>
      <c r="NJY216" s="550"/>
      <c r="NKB216" s="550"/>
      <c r="NKC216" s="550"/>
      <c r="NKF216" s="550"/>
      <c r="NKG216" s="550"/>
      <c r="NKJ216" s="550"/>
      <c r="NKK216" s="550"/>
      <c r="NKN216" s="550"/>
      <c r="NKO216" s="550"/>
      <c r="NKR216" s="550"/>
      <c r="NKS216" s="550"/>
      <c r="NKV216" s="550"/>
      <c r="NKW216" s="550"/>
      <c r="NKZ216" s="550"/>
      <c r="NLA216" s="550"/>
      <c r="NLD216" s="550"/>
      <c r="NLE216" s="550"/>
      <c r="NLH216" s="550"/>
      <c r="NLI216" s="550"/>
      <c r="NLL216" s="550"/>
      <c r="NLM216" s="550"/>
      <c r="NLP216" s="550"/>
      <c r="NLQ216" s="550"/>
      <c r="NLT216" s="550"/>
      <c r="NLU216" s="550"/>
      <c r="NLX216" s="550"/>
      <c r="NLY216" s="550"/>
      <c r="NMB216" s="550"/>
      <c r="NMC216" s="550"/>
      <c r="NMF216" s="550"/>
      <c r="NMG216" s="550"/>
      <c r="NMJ216" s="550"/>
      <c r="NMK216" s="550"/>
      <c r="NMN216" s="550"/>
      <c r="NMO216" s="550"/>
      <c r="NMR216" s="550"/>
      <c r="NMS216" s="550"/>
      <c r="NMV216" s="550"/>
      <c r="NMW216" s="550"/>
      <c r="NMZ216" s="550"/>
      <c r="NNA216" s="550"/>
      <c r="NND216" s="550"/>
      <c r="NNE216" s="550"/>
      <c r="NNH216" s="550"/>
      <c r="NNI216" s="550"/>
      <c r="NNL216" s="550"/>
      <c r="NNM216" s="550"/>
      <c r="NNP216" s="550"/>
      <c r="NNQ216" s="550"/>
      <c r="NNT216" s="550"/>
      <c r="NNU216" s="550"/>
      <c r="NNX216" s="550"/>
      <c r="NNY216" s="550"/>
      <c r="NOB216" s="550"/>
      <c r="NOC216" s="550"/>
      <c r="NOF216" s="550"/>
      <c r="NOG216" s="550"/>
      <c r="NOJ216" s="550"/>
      <c r="NOK216" s="550"/>
      <c r="NON216" s="550"/>
      <c r="NOO216" s="550"/>
      <c r="NOR216" s="550"/>
      <c r="NOS216" s="550"/>
      <c r="NOV216" s="550"/>
      <c r="NOW216" s="550"/>
      <c r="NOZ216" s="550"/>
      <c r="NPA216" s="550"/>
      <c r="NPD216" s="550"/>
      <c r="NPE216" s="550"/>
      <c r="NPH216" s="550"/>
      <c r="NPI216" s="550"/>
      <c r="NPL216" s="550"/>
      <c r="NPM216" s="550"/>
      <c r="NPP216" s="550"/>
      <c r="NPQ216" s="550"/>
      <c r="NPT216" s="550"/>
      <c r="NPU216" s="550"/>
      <c r="NPX216" s="550"/>
      <c r="NPY216" s="550"/>
      <c r="NQB216" s="550"/>
      <c r="NQC216" s="550"/>
      <c r="NQF216" s="550"/>
      <c r="NQG216" s="550"/>
      <c r="NQJ216" s="550"/>
      <c r="NQK216" s="550"/>
      <c r="NQN216" s="550"/>
      <c r="NQO216" s="550"/>
      <c r="NQR216" s="550"/>
      <c r="NQS216" s="550"/>
      <c r="NQV216" s="550"/>
      <c r="NQW216" s="550"/>
      <c r="NQZ216" s="550"/>
      <c r="NRA216" s="550"/>
      <c r="NRD216" s="550"/>
      <c r="NRE216" s="550"/>
      <c r="NRH216" s="550"/>
      <c r="NRI216" s="550"/>
      <c r="NRL216" s="550"/>
      <c r="NRM216" s="550"/>
      <c r="NRP216" s="550"/>
      <c r="NRQ216" s="550"/>
      <c r="NRT216" s="550"/>
      <c r="NRU216" s="550"/>
      <c r="NRX216" s="550"/>
      <c r="NRY216" s="550"/>
      <c r="NSB216" s="550"/>
      <c r="NSC216" s="550"/>
      <c r="NSF216" s="550"/>
      <c r="NSG216" s="550"/>
      <c r="NSJ216" s="550"/>
      <c r="NSK216" s="550"/>
      <c r="NSN216" s="550"/>
      <c r="NSO216" s="550"/>
      <c r="NSR216" s="550"/>
      <c r="NSS216" s="550"/>
      <c r="NSV216" s="550"/>
      <c r="NSW216" s="550"/>
      <c r="NSZ216" s="550"/>
      <c r="NTA216" s="550"/>
      <c r="NTD216" s="550"/>
      <c r="NTE216" s="550"/>
      <c r="NTH216" s="550"/>
      <c r="NTI216" s="550"/>
      <c r="NTL216" s="550"/>
      <c r="NTM216" s="550"/>
      <c r="NTP216" s="550"/>
      <c r="NTQ216" s="550"/>
      <c r="NTT216" s="550"/>
      <c r="NTU216" s="550"/>
      <c r="NTX216" s="550"/>
      <c r="NTY216" s="550"/>
      <c r="NUB216" s="550"/>
      <c r="NUC216" s="550"/>
      <c r="NUF216" s="550"/>
      <c r="NUG216" s="550"/>
      <c r="NUJ216" s="550"/>
      <c r="NUK216" s="550"/>
      <c r="NUN216" s="550"/>
      <c r="NUO216" s="550"/>
      <c r="NUR216" s="550"/>
      <c r="NUS216" s="550"/>
      <c r="NUV216" s="550"/>
      <c r="NUW216" s="550"/>
      <c r="NUZ216" s="550"/>
      <c r="NVA216" s="550"/>
      <c r="NVD216" s="550"/>
      <c r="NVE216" s="550"/>
      <c r="NVH216" s="550"/>
      <c r="NVI216" s="550"/>
      <c r="NVL216" s="550"/>
      <c r="NVM216" s="550"/>
      <c r="NVP216" s="550"/>
      <c r="NVQ216" s="550"/>
      <c r="NVT216" s="550"/>
      <c r="NVU216" s="550"/>
      <c r="NVX216" s="550"/>
      <c r="NVY216" s="550"/>
      <c r="NWB216" s="550"/>
      <c r="NWC216" s="550"/>
      <c r="NWF216" s="550"/>
      <c r="NWG216" s="550"/>
      <c r="NWJ216" s="550"/>
      <c r="NWK216" s="550"/>
      <c r="NWN216" s="550"/>
      <c r="NWO216" s="550"/>
      <c r="NWR216" s="550"/>
      <c r="NWS216" s="550"/>
      <c r="NWV216" s="550"/>
      <c r="NWW216" s="550"/>
      <c r="NWZ216" s="550"/>
      <c r="NXA216" s="550"/>
      <c r="NXD216" s="550"/>
      <c r="NXE216" s="550"/>
      <c r="NXH216" s="550"/>
      <c r="NXI216" s="550"/>
      <c r="NXL216" s="550"/>
      <c r="NXM216" s="550"/>
      <c r="NXP216" s="550"/>
      <c r="NXQ216" s="550"/>
      <c r="NXT216" s="550"/>
      <c r="NXU216" s="550"/>
      <c r="NXX216" s="550"/>
      <c r="NXY216" s="550"/>
      <c r="NYB216" s="550"/>
      <c r="NYC216" s="550"/>
      <c r="NYF216" s="550"/>
      <c r="NYG216" s="550"/>
      <c r="NYJ216" s="550"/>
      <c r="NYK216" s="550"/>
      <c r="NYN216" s="550"/>
      <c r="NYO216" s="550"/>
      <c r="NYR216" s="550"/>
      <c r="NYS216" s="550"/>
      <c r="NYV216" s="550"/>
      <c r="NYW216" s="550"/>
      <c r="NYZ216" s="550"/>
      <c r="NZA216" s="550"/>
      <c r="NZD216" s="550"/>
      <c r="NZE216" s="550"/>
      <c r="NZH216" s="550"/>
      <c r="NZI216" s="550"/>
      <c r="NZL216" s="550"/>
      <c r="NZM216" s="550"/>
      <c r="NZP216" s="550"/>
      <c r="NZQ216" s="550"/>
      <c r="NZT216" s="550"/>
      <c r="NZU216" s="550"/>
      <c r="NZX216" s="550"/>
      <c r="NZY216" s="550"/>
      <c r="OAB216" s="550"/>
      <c r="OAC216" s="550"/>
      <c r="OAF216" s="550"/>
      <c r="OAG216" s="550"/>
      <c r="OAJ216" s="550"/>
      <c r="OAK216" s="550"/>
      <c r="OAN216" s="550"/>
      <c r="OAO216" s="550"/>
      <c r="OAR216" s="550"/>
      <c r="OAS216" s="550"/>
      <c r="OAV216" s="550"/>
      <c r="OAW216" s="550"/>
      <c r="OAZ216" s="550"/>
      <c r="OBA216" s="550"/>
      <c r="OBD216" s="550"/>
      <c r="OBE216" s="550"/>
      <c r="OBH216" s="550"/>
      <c r="OBI216" s="550"/>
      <c r="OBL216" s="550"/>
      <c r="OBM216" s="550"/>
      <c r="OBP216" s="550"/>
      <c r="OBQ216" s="550"/>
      <c r="OBT216" s="550"/>
      <c r="OBU216" s="550"/>
      <c r="OBX216" s="550"/>
      <c r="OBY216" s="550"/>
      <c r="OCB216" s="550"/>
      <c r="OCC216" s="550"/>
      <c r="OCF216" s="550"/>
      <c r="OCG216" s="550"/>
      <c r="OCJ216" s="550"/>
      <c r="OCK216" s="550"/>
      <c r="OCN216" s="550"/>
      <c r="OCO216" s="550"/>
      <c r="OCR216" s="550"/>
      <c r="OCS216" s="550"/>
      <c r="OCV216" s="550"/>
      <c r="OCW216" s="550"/>
      <c r="OCZ216" s="550"/>
      <c r="ODA216" s="550"/>
      <c r="ODD216" s="550"/>
      <c r="ODE216" s="550"/>
      <c r="ODH216" s="550"/>
      <c r="ODI216" s="550"/>
      <c r="ODL216" s="550"/>
      <c r="ODM216" s="550"/>
      <c r="ODP216" s="550"/>
      <c r="ODQ216" s="550"/>
      <c r="ODT216" s="550"/>
      <c r="ODU216" s="550"/>
      <c r="ODX216" s="550"/>
      <c r="ODY216" s="550"/>
      <c r="OEB216" s="550"/>
      <c r="OEC216" s="550"/>
      <c r="OEF216" s="550"/>
      <c r="OEG216" s="550"/>
      <c r="OEJ216" s="550"/>
      <c r="OEK216" s="550"/>
      <c r="OEN216" s="550"/>
      <c r="OEO216" s="550"/>
      <c r="OER216" s="550"/>
      <c r="OES216" s="550"/>
      <c r="OEV216" s="550"/>
      <c r="OEW216" s="550"/>
      <c r="OEZ216" s="550"/>
      <c r="OFA216" s="550"/>
      <c r="OFD216" s="550"/>
      <c r="OFE216" s="550"/>
      <c r="OFH216" s="550"/>
      <c r="OFI216" s="550"/>
      <c r="OFL216" s="550"/>
      <c r="OFM216" s="550"/>
      <c r="OFP216" s="550"/>
      <c r="OFQ216" s="550"/>
      <c r="OFT216" s="550"/>
      <c r="OFU216" s="550"/>
      <c r="OFX216" s="550"/>
      <c r="OFY216" s="550"/>
      <c r="OGB216" s="550"/>
      <c r="OGC216" s="550"/>
      <c r="OGF216" s="550"/>
      <c r="OGG216" s="550"/>
      <c r="OGJ216" s="550"/>
      <c r="OGK216" s="550"/>
      <c r="OGN216" s="550"/>
      <c r="OGO216" s="550"/>
      <c r="OGR216" s="550"/>
      <c r="OGS216" s="550"/>
      <c r="OGV216" s="550"/>
      <c r="OGW216" s="550"/>
      <c r="OGZ216" s="550"/>
      <c r="OHA216" s="550"/>
      <c r="OHD216" s="550"/>
      <c r="OHE216" s="550"/>
      <c r="OHH216" s="550"/>
      <c r="OHI216" s="550"/>
      <c r="OHL216" s="550"/>
      <c r="OHM216" s="550"/>
      <c r="OHP216" s="550"/>
      <c r="OHQ216" s="550"/>
      <c r="OHT216" s="550"/>
      <c r="OHU216" s="550"/>
      <c r="OHX216" s="550"/>
      <c r="OHY216" s="550"/>
      <c r="OIB216" s="550"/>
      <c r="OIC216" s="550"/>
      <c r="OIF216" s="550"/>
      <c r="OIG216" s="550"/>
      <c r="OIJ216" s="550"/>
      <c r="OIK216" s="550"/>
      <c r="OIN216" s="550"/>
      <c r="OIO216" s="550"/>
      <c r="OIR216" s="550"/>
      <c r="OIS216" s="550"/>
      <c r="OIV216" s="550"/>
      <c r="OIW216" s="550"/>
      <c r="OIZ216" s="550"/>
      <c r="OJA216" s="550"/>
      <c r="OJD216" s="550"/>
      <c r="OJE216" s="550"/>
      <c r="OJH216" s="550"/>
      <c r="OJI216" s="550"/>
      <c r="OJL216" s="550"/>
      <c r="OJM216" s="550"/>
      <c r="OJP216" s="550"/>
      <c r="OJQ216" s="550"/>
      <c r="OJT216" s="550"/>
      <c r="OJU216" s="550"/>
      <c r="OJX216" s="550"/>
      <c r="OJY216" s="550"/>
      <c r="OKB216" s="550"/>
      <c r="OKC216" s="550"/>
      <c r="OKF216" s="550"/>
      <c r="OKG216" s="550"/>
      <c r="OKJ216" s="550"/>
      <c r="OKK216" s="550"/>
      <c r="OKN216" s="550"/>
      <c r="OKO216" s="550"/>
      <c r="OKR216" s="550"/>
      <c r="OKS216" s="550"/>
      <c r="OKV216" s="550"/>
      <c r="OKW216" s="550"/>
      <c r="OKZ216" s="550"/>
      <c r="OLA216" s="550"/>
      <c r="OLD216" s="550"/>
      <c r="OLE216" s="550"/>
      <c r="OLH216" s="550"/>
      <c r="OLI216" s="550"/>
      <c r="OLL216" s="550"/>
      <c r="OLM216" s="550"/>
      <c r="OLP216" s="550"/>
      <c r="OLQ216" s="550"/>
      <c r="OLT216" s="550"/>
      <c r="OLU216" s="550"/>
      <c r="OLX216" s="550"/>
      <c r="OLY216" s="550"/>
      <c r="OMB216" s="550"/>
      <c r="OMC216" s="550"/>
      <c r="OMF216" s="550"/>
      <c r="OMG216" s="550"/>
      <c r="OMJ216" s="550"/>
      <c r="OMK216" s="550"/>
      <c r="OMN216" s="550"/>
      <c r="OMO216" s="550"/>
      <c r="OMR216" s="550"/>
      <c r="OMS216" s="550"/>
      <c r="OMV216" s="550"/>
      <c r="OMW216" s="550"/>
      <c r="OMZ216" s="550"/>
      <c r="ONA216" s="550"/>
      <c r="OND216" s="550"/>
      <c r="ONE216" s="550"/>
      <c r="ONH216" s="550"/>
      <c r="ONI216" s="550"/>
      <c r="ONL216" s="550"/>
      <c r="ONM216" s="550"/>
      <c r="ONP216" s="550"/>
      <c r="ONQ216" s="550"/>
      <c r="ONT216" s="550"/>
      <c r="ONU216" s="550"/>
      <c r="ONX216" s="550"/>
      <c r="ONY216" s="550"/>
      <c r="OOB216" s="550"/>
      <c r="OOC216" s="550"/>
      <c r="OOF216" s="550"/>
      <c r="OOG216" s="550"/>
      <c r="OOJ216" s="550"/>
      <c r="OOK216" s="550"/>
      <c r="OON216" s="550"/>
      <c r="OOO216" s="550"/>
      <c r="OOR216" s="550"/>
      <c r="OOS216" s="550"/>
      <c r="OOV216" s="550"/>
      <c r="OOW216" s="550"/>
      <c r="OOZ216" s="550"/>
      <c r="OPA216" s="550"/>
      <c r="OPD216" s="550"/>
      <c r="OPE216" s="550"/>
      <c r="OPH216" s="550"/>
      <c r="OPI216" s="550"/>
      <c r="OPL216" s="550"/>
      <c r="OPM216" s="550"/>
      <c r="OPP216" s="550"/>
      <c r="OPQ216" s="550"/>
      <c r="OPT216" s="550"/>
      <c r="OPU216" s="550"/>
      <c r="OPX216" s="550"/>
      <c r="OPY216" s="550"/>
      <c r="OQB216" s="550"/>
      <c r="OQC216" s="550"/>
      <c r="OQF216" s="550"/>
      <c r="OQG216" s="550"/>
      <c r="OQJ216" s="550"/>
      <c r="OQK216" s="550"/>
      <c r="OQN216" s="550"/>
      <c r="OQO216" s="550"/>
      <c r="OQR216" s="550"/>
      <c r="OQS216" s="550"/>
      <c r="OQV216" s="550"/>
      <c r="OQW216" s="550"/>
      <c r="OQZ216" s="550"/>
      <c r="ORA216" s="550"/>
      <c r="ORD216" s="550"/>
      <c r="ORE216" s="550"/>
      <c r="ORH216" s="550"/>
      <c r="ORI216" s="550"/>
      <c r="ORL216" s="550"/>
      <c r="ORM216" s="550"/>
      <c r="ORP216" s="550"/>
      <c r="ORQ216" s="550"/>
      <c r="ORT216" s="550"/>
      <c r="ORU216" s="550"/>
      <c r="ORX216" s="550"/>
      <c r="ORY216" s="550"/>
      <c r="OSB216" s="550"/>
      <c r="OSC216" s="550"/>
      <c r="OSF216" s="550"/>
      <c r="OSG216" s="550"/>
      <c r="OSJ216" s="550"/>
      <c r="OSK216" s="550"/>
      <c r="OSN216" s="550"/>
      <c r="OSO216" s="550"/>
      <c r="OSR216" s="550"/>
      <c r="OSS216" s="550"/>
      <c r="OSV216" s="550"/>
      <c r="OSW216" s="550"/>
      <c r="OSZ216" s="550"/>
      <c r="OTA216" s="550"/>
      <c r="OTD216" s="550"/>
      <c r="OTE216" s="550"/>
      <c r="OTH216" s="550"/>
      <c r="OTI216" s="550"/>
      <c r="OTL216" s="550"/>
      <c r="OTM216" s="550"/>
      <c r="OTP216" s="550"/>
      <c r="OTQ216" s="550"/>
      <c r="OTT216" s="550"/>
      <c r="OTU216" s="550"/>
      <c r="OTX216" s="550"/>
      <c r="OTY216" s="550"/>
      <c r="OUB216" s="550"/>
      <c r="OUC216" s="550"/>
      <c r="OUF216" s="550"/>
      <c r="OUG216" s="550"/>
      <c r="OUJ216" s="550"/>
      <c r="OUK216" s="550"/>
      <c r="OUN216" s="550"/>
      <c r="OUO216" s="550"/>
      <c r="OUR216" s="550"/>
      <c r="OUS216" s="550"/>
      <c r="OUV216" s="550"/>
      <c r="OUW216" s="550"/>
      <c r="OUZ216" s="550"/>
      <c r="OVA216" s="550"/>
      <c r="OVD216" s="550"/>
      <c r="OVE216" s="550"/>
      <c r="OVH216" s="550"/>
      <c r="OVI216" s="550"/>
      <c r="OVL216" s="550"/>
      <c r="OVM216" s="550"/>
      <c r="OVP216" s="550"/>
      <c r="OVQ216" s="550"/>
      <c r="OVT216" s="550"/>
      <c r="OVU216" s="550"/>
      <c r="OVX216" s="550"/>
      <c r="OVY216" s="550"/>
      <c r="OWB216" s="550"/>
      <c r="OWC216" s="550"/>
      <c r="OWF216" s="550"/>
      <c r="OWG216" s="550"/>
      <c r="OWJ216" s="550"/>
      <c r="OWK216" s="550"/>
      <c r="OWN216" s="550"/>
      <c r="OWO216" s="550"/>
      <c r="OWR216" s="550"/>
      <c r="OWS216" s="550"/>
      <c r="OWV216" s="550"/>
      <c r="OWW216" s="550"/>
      <c r="OWZ216" s="550"/>
      <c r="OXA216" s="550"/>
      <c r="OXD216" s="550"/>
      <c r="OXE216" s="550"/>
      <c r="OXH216" s="550"/>
      <c r="OXI216" s="550"/>
      <c r="OXL216" s="550"/>
      <c r="OXM216" s="550"/>
      <c r="OXP216" s="550"/>
      <c r="OXQ216" s="550"/>
      <c r="OXT216" s="550"/>
      <c r="OXU216" s="550"/>
      <c r="OXX216" s="550"/>
      <c r="OXY216" s="550"/>
      <c r="OYB216" s="550"/>
      <c r="OYC216" s="550"/>
      <c r="OYF216" s="550"/>
      <c r="OYG216" s="550"/>
      <c r="OYJ216" s="550"/>
      <c r="OYK216" s="550"/>
      <c r="OYN216" s="550"/>
      <c r="OYO216" s="550"/>
      <c r="OYR216" s="550"/>
      <c r="OYS216" s="550"/>
      <c r="OYV216" s="550"/>
      <c r="OYW216" s="550"/>
      <c r="OYZ216" s="550"/>
      <c r="OZA216" s="550"/>
      <c r="OZD216" s="550"/>
      <c r="OZE216" s="550"/>
      <c r="OZH216" s="550"/>
      <c r="OZI216" s="550"/>
      <c r="OZL216" s="550"/>
      <c r="OZM216" s="550"/>
      <c r="OZP216" s="550"/>
      <c r="OZQ216" s="550"/>
      <c r="OZT216" s="550"/>
      <c r="OZU216" s="550"/>
      <c r="OZX216" s="550"/>
      <c r="OZY216" s="550"/>
      <c r="PAB216" s="550"/>
      <c r="PAC216" s="550"/>
      <c r="PAF216" s="550"/>
      <c r="PAG216" s="550"/>
      <c r="PAJ216" s="550"/>
      <c r="PAK216" s="550"/>
      <c r="PAN216" s="550"/>
      <c r="PAO216" s="550"/>
      <c r="PAR216" s="550"/>
      <c r="PAS216" s="550"/>
      <c r="PAV216" s="550"/>
      <c r="PAW216" s="550"/>
      <c r="PAZ216" s="550"/>
      <c r="PBA216" s="550"/>
      <c r="PBD216" s="550"/>
      <c r="PBE216" s="550"/>
      <c r="PBH216" s="550"/>
      <c r="PBI216" s="550"/>
      <c r="PBL216" s="550"/>
      <c r="PBM216" s="550"/>
      <c r="PBP216" s="550"/>
      <c r="PBQ216" s="550"/>
      <c r="PBT216" s="550"/>
      <c r="PBU216" s="550"/>
      <c r="PBX216" s="550"/>
      <c r="PBY216" s="550"/>
      <c r="PCB216" s="550"/>
      <c r="PCC216" s="550"/>
      <c r="PCF216" s="550"/>
      <c r="PCG216" s="550"/>
      <c r="PCJ216" s="550"/>
      <c r="PCK216" s="550"/>
      <c r="PCN216" s="550"/>
      <c r="PCO216" s="550"/>
      <c r="PCR216" s="550"/>
      <c r="PCS216" s="550"/>
      <c r="PCV216" s="550"/>
      <c r="PCW216" s="550"/>
      <c r="PCZ216" s="550"/>
      <c r="PDA216" s="550"/>
      <c r="PDD216" s="550"/>
      <c r="PDE216" s="550"/>
      <c r="PDH216" s="550"/>
      <c r="PDI216" s="550"/>
      <c r="PDL216" s="550"/>
      <c r="PDM216" s="550"/>
      <c r="PDP216" s="550"/>
      <c r="PDQ216" s="550"/>
      <c r="PDT216" s="550"/>
      <c r="PDU216" s="550"/>
      <c r="PDX216" s="550"/>
      <c r="PDY216" s="550"/>
      <c r="PEB216" s="550"/>
      <c r="PEC216" s="550"/>
      <c r="PEF216" s="550"/>
      <c r="PEG216" s="550"/>
      <c r="PEJ216" s="550"/>
      <c r="PEK216" s="550"/>
      <c r="PEN216" s="550"/>
      <c r="PEO216" s="550"/>
      <c r="PER216" s="550"/>
      <c r="PES216" s="550"/>
      <c r="PEV216" s="550"/>
      <c r="PEW216" s="550"/>
      <c r="PEZ216" s="550"/>
      <c r="PFA216" s="550"/>
      <c r="PFD216" s="550"/>
      <c r="PFE216" s="550"/>
      <c r="PFH216" s="550"/>
      <c r="PFI216" s="550"/>
      <c r="PFL216" s="550"/>
      <c r="PFM216" s="550"/>
      <c r="PFP216" s="550"/>
      <c r="PFQ216" s="550"/>
      <c r="PFT216" s="550"/>
      <c r="PFU216" s="550"/>
      <c r="PFX216" s="550"/>
      <c r="PFY216" s="550"/>
      <c r="PGB216" s="550"/>
      <c r="PGC216" s="550"/>
      <c r="PGF216" s="550"/>
      <c r="PGG216" s="550"/>
      <c r="PGJ216" s="550"/>
      <c r="PGK216" s="550"/>
      <c r="PGN216" s="550"/>
      <c r="PGO216" s="550"/>
      <c r="PGR216" s="550"/>
      <c r="PGS216" s="550"/>
      <c r="PGV216" s="550"/>
      <c r="PGW216" s="550"/>
      <c r="PGZ216" s="550"/>
      <c r="PHA216" s="550"/>
      <c r="PHD216" s="550"/>
      <c r="PHE216" s="550"/>
      <c r="PHH216" s="550"/>
      <c r="PHI216" s="550"/>
      <c r="PHL216" s="550"/>
      <c r="PHM216" s="550"/>
      <c r="PHP216" s="550"/>
      <c r="PHQ216" s="550"/>
      <c r="PHT216" s="550"/>
      <c r="PHU216" s="550"/>
      <c r="PHX216" s="550"/>
      <c r="PHY216" s="550"/>
      <c r="PIB216" s="550"/>
      <c r="PIC216" s="550"/>
      <c r="PIF216" s="550"/>
      <c r="PIG216" s="550"/>
      <c r="PIJ216" s="550"/>
      <c r="PIK216" s="550"/>
      <c r="PIN216" s="550"/>
      <c r="PIO216" s="550"/>
      <c r="PIR216" s="550"/>
      <c r="PIS216" s="550"/>
      <c r="PIV216" s="550"/>
      <c r="PIW216" s="550"/>
      <c r="PIZ216" s="550"/>
      <c r="PJA216" s="550"/>
      <c r="PJD216" s="550"/>
      <c r="PJE216" s="550"/>
      <c r="PJH216" s="550"/>
      <c r="PJI216" s="550"/>
      <c r="PJL216" s="550"/>
      <c r="PJM216" s="550"/>
      <c r="PJP216" s="550"/>
      <c r="PJQ216" s="550"/>
      <c r="PJT216" s="550"/>
      <c r="PJU216" s="550"/>
      <c r="PJX216" s="550"/>
      <c r="PJY216" s="550"/>
      <c r="PKB216" s="550"/>
      <c r="PKC216" s="550"/>
      <c r="PKF216" s="550"/>
      <c r="PKG216" s="550"/>
      <c r="PKJ216" s="550"/>
      <c r="PKK216" s="550"/>
      <c r="PKN216" s="550"/>
      <c r="PKO216" s="550"/>
      <c r="PKR216" s="550"/>
      <c r="PKS216" s="550"/>
      <c r="PKV216" s="550"/>
      <c r="PKW216" s="550"/>
      <c r="PKZ216" s="550"/>
      <c r="PLA216" s="550"/>
      <c r="PLD216" s="550"/>
      <c r="PLE216" s="550"/>
      <c r="PLH216" s="550"/>
      <c r="PLI216" s="550"/>
      <c r="PLL216" s="550"/>
      <c r="PLM216" s="550"/>
      <c r="PLP216" s="550"/>
      <c r="PLQ216" s="550"/>
      <c r="PLT216" s="550"/>
      <c r="PLU216" s="550"/>
      <c r="PLX216" s="550"/>
      <c r="PLY216" s="550"/>
      <c r="PMB216" s="550"/>
      <c r="PMC216" s="550"/>
      <c r="PMF216" s="550"/>
      <c r="PMG216" s="550"/>
      <c r="PMJ216" s="550"/>
      <c r="PMK216" s="550"/>
      <c r="PMN216" s="550"/>
      <c r="PMO216" s="550"/>
      <c r="PMR216" s="550"/>
      <c r="PMS216" s="550"/>
      <c r="PMV216" s="550"/>
      <c r="PMW216" s="550"/>
      <c r="PMZ216" s="550"/>
      <c r="PNA216" s="550"/>
      <c r="PND216" s="550"/>
      <c r="PNE216" s="550"/>
      <c r="PNH216" s="550"/>
      <c r="PNI216" s="550"/>
      <c r="PNL216" s="550"/>
      <c r="PNM216" s="550"/>
      <c r="PNP216" s="550"/>
      <c r="PNQ216" s="550"/>
      <c r="PNT216" s="550"/>
      <c r="PNU216" s="550"/>
      <c r="PNX216" s="550"/>
      <c r="PNY216" s="550"/>
      <c r="POB216" s="550"/>
      <c r="POC216" s="550"/>
      <c r="POF216" s="550"/>
      <c r="POG216" s="550"/>
      <c r="POJ216" s="550"/>
      <c r="POK216" s="550"/>
      <c r="PON216" s="550"/>
      <c r="POO216" s="550"/>
      <c r="POR216" s="550"/>
      <c r="POS216" s="550"/>
      <c r="POV216" s="550"/>
      <c r="POW216" s="550"/>
      <c r="POZ216" s="550"/>
      <c r="PPA216" s="550"/>
      <c r="PPD216" s="550"/>
      <c r="PPE216" s="550"/>
      <c r="PPH216" s="550"/>
      <c r="PPI216" s="550"/>
      <c r="PPL216" s="550"/>
      <c r="PPM216" s="550"/>
      <c r="PPP216" s="550"/>
      <c r="PPQ216" s="550"/>
      <c r="PPT216" s="550"/>
      <c r="PPU216" s="550"/>
      <c r="PPX216" s="550"/>
      <c r="PPY216" s="550"/>
      <c r="PQB216" s="550"/>
      <c r="PQC216" s="550"/>
      <c r="PQF216" s="550"/>
      <c r="PQG216" s="550"/>
      <c r="PQJ216" s="550"/>
      <c r="PQK216" s="550"/>
      <c r="PQN216" s="550"/>
      <c r="PQO216" s="550"/>
      <c r="PQR216" s="550"/>
      <c r="PQS216" s="550"/>
      <c r="PQV216" s="550"/>
      <c r="PQW216" s="550"/>
      <c r="PQZ216" s="550"/>
      <c r="PRA216" s="550"/>
      <c r="PRD216" s="550"/>
      <c r="PRE216" s="550"/>
      <c r="PRH216" s="550"/>
      <c r="PRI216" s="550"/>
      <c r="PRL216" s="550"/>
      <c r="PRM216" s="550"/>
      <c r="PRP216" s="550"/>
      <c r="PRQ216" s="550"/>
      <c r="PRT216" s="550"/>
      <c r="PRU216" s="550"/>
      <c r="PRX216" s="550"/>
      <c r="PRY216" s="550"/>
      <c r="PSB216" s="550"/>
      <c r="PSC216" s="550"/>
      <c r="PSF216" s="550"/>
      <c r="PSG216" s="550"/>
      <c r="PSJ216" s="550"/>
      <c r="PSK216" s="550"/>
      <c r="PSN216" s="550"/>
      <c r="PSO216" s="550"/>
      <c r="PSR216" s="550"/>
      <c r="PSS216" s="550"/>
      <c r="PSV216" s="550"/>
      <c r="PSW216" s="550"/>
      <c r="PSZ216" s="550"/>
      <c r="PTA216" s="550"/>
      <c r="PTD216" s="550"/>
      <c r="PTE216" s="550"/>
      <c r="PTH216" s="550"/>
      <c r="PTI216" s="550"/>
      <c r="PTL216" s="550"/>
      <c r="PTM216" s="550"/>
      <c r="PTP216" s="550"/>
      <c r="PTQ216" s="550"/>
      <c r="PTT216" s="550"/>
      <c r="PTU216" s="550"/>
      <c r="PTX216" s="550"/>
      <c r="PTY216" s="550"/>
      <c r="PUB216" s="550"/>
      <c r="PUC216" s="550"/>
      <c r="PUF216" s="550"/>
      <c r="PUG216" s="550"/>
      <c r="PUJ216" s="550"/>
      <c r="PUK216" s="550"/>
      <c r="PUN216" s="550"/>
      <c r="PUO216" s="550"/>
      <c r="PUR216" s="550"/>
      <c r="PUS216" s="550"/>
      <c r="PUV216" s="550"/>
      <c r="PUW216" s="550"/>
      <c r="PUZ216" s="550"/>
      <c r="PVA216" s="550"/>
      <c r="PVD216" s="550"/>
      <c r="PVE216" s="550"/>
      <c r="PVH216" s="550"/>
      <c r="PVI216" s="550"/>
      <c r="PVL216" s="550"/>
      <c r="PVM216" s="550"/>
      <c r="PVP216" s="550"/>
      <c r="PVQ216" s="550"/>
      <c r="PVT216" s="550"/>
      <c r="PVU216" s="550"/>
      <c r="PVX216" s="550"/>
      <c r="PVY216" s="550"/>
      <c r="PWB216" s="550"/>
      <c r="PWC216" s="550"/>
      <c r="PWF216" s="550"/>
      <c r="PWG216" s="550"/>
      <c r="PWJ216" s="550"/>
      <c r="PWK216" s="550"/>
      <c r="PWN216" s="550"/>
      <c r="PWO216" s="550"/>
      <c r="PWR216" s="550"/>
      <c r="PWS216" s="550"/>
      <c r="PWV216" s="550"/>
      <c r="PWW216" s="550"/>
      <c r="PWZ216" s="550"/>
      <c r="PXA216" s="550"/>
      <c r="PXD216" s="550"/>
      <c r="PXE216" s="550"/>
      <c r="PXH216" s="550"/>
      <c r="PXI216" s="550"/>
      <c r="PXL216" s="550"/>
      <c r="PXM216" s="550"/>
      <c r="PXP216" s="550"/>
      <c r="PXQ216" s="550"/>
      <c r="PXT216" s="550"/>
      <c r="PXU216" s="550"/>
      <c r="PXX216" s="550"/>
      <c r="PXY216" s="550"/>
      <c r="PYB216" s="550"/>
      <c r="PYC216" s="550"/>
      <c r="PYF216" s="550"/>
      <c r="PYG216" s="550"/>
      <c r="PYJ216" s="550"/>
      <c r="PYK216" s="550"/>
      <c r="PYN216" s="550"/>
      <c r="PYO216" s="550"/>
      <c r="PYR216" s="550"/>
      <c r="PYS216" s="550"/>
      <c r="PYV216" s="550"/>
      <c r="PYW216" s="550"/>
      <c r="PYZ216" s="550"/>
      <c r="PZA216" s="550"/>
      <c r="PZD216" s="550"/>
      <c r="PZE216" s="550"/>
      <c r="PZH216" s="550"/>
      <c r="PZI216" s="550"/>
      <c r="PZL216" s="550"/>
      <c r="PZM216" s="550"/>
      <c r="PZP216" s="550"/>
      <c r="PZQ216" s="550"/>
      <c r="PZT216" s="550"/>
      <c r="PZU216" s="550"/>
      <c r="PZX216" s="550"/>
      <c r="PZY216" s="550"/>
      <c r="QAB216" s="550"/>
      <c r="QAC216" s="550"/>
      <c r="QAF216" s="550"/>
      <c r="QAG216" s="550"/>
      <c r="QAJ216" s="550"/>
      <c r="QAK216" s="550"/>
      <c r="QAN216" s="550"/>
      <c r="QAO216" s="550"/>
      <c r="QAR216" s="550"/>
      <c r="QAS216" s="550"/>
      <c r="QAV216" s="550"/>
      <c r="QAW216" s="550"/>
      <c r="QAZ216" s="550"/>
      <c r="QBA216" s="550"/>
      <c r="QBD216" s="550"/>
      <c r="QBE216" s="550"/>
      <c r="QBH216" s="550"/>
      <c r="QBI216" s="550"/>
      <c r="QBL216" s="550"/>
      <c r="QBM216" s="550"/>
      <c r="QBP216" s="550"/>
      <c r="QBQ216" s="550"/>
      <c r="QBT216" s="550"/>
      <c r="QBU216" s="550"/>
      <c r="QBX216" s="550"/>
      <c r="QBY216" s="550"/>
      <c r="QCB216" s="550"/>
      <c r="QCC216" s="550"/>
      <c r="QCF216" s="550"/>
      <c r="QCG216" s="550"/>
      <c r="QCJ216" s="550"/>
      <c r="QCK216" s="550"/>
      <c r="QCN216" s="550"/>
      <c r="QCO216" s="550"/>
      <c r="QCR216" s="550"/>
      <c r="QCS216" s="550"/>
      <c r="QCV216" s="550"/>
      <c r="QCW216" s="550"/>
      <c r="QCZ216" s="550"/>
      <c r="QDA216" s="550"/>
      <c r="QDD216" s="550"/>
      <c r="QDE216" s="550"/>
      <c r="QDH216" s="550"/>
      <c r="QDI216" s="550"/>
      <c r="QDL216" s="550"/>
      <c r="QDM216" s="550"/>
      <c r="QDP216" s="550"/>
      <c r="QDQ216" s="550"/>
      <c r="QDT216" s="550"/>
      <c r="QDU216" s="550"/>
      <c r="QDX216" s="550"/>
      <c r="QDY216" s="550"/>
      <c r="QEB216" s="550"/>
      <c r="QEC216" s="550"/>
      <c r="QEF216" s="550"/>
      <c r="QEG216" s="550"/>
      <c r="QEJ216" s="550"/>
      <c r="QEK216" s="550"/>
      <c r="QEN216" s="550"/>
      <c r="QEO216" s="550"/>
      <c r="QER216" s="550"/>
      <c r="QES216" s="550"/>
      <c r="QEV216" s="550"/>
      <c r="QEW216" s="550"/>
      <c r="QEZ216" s="550"/>
      <c r="QFA216" s="550"/>
      <c r="QFD216" s="550"/>
      <c r="QFE216" s="550"/>
      <c r="QFH216" s="550"/>
      <c r="QFI216" s="550"/>
      <c r="QFL216" s="550"/>
      <c r="QFM216" s="550"/>
      <c r="QFP216" s="550"/>
      <c r="QFQ216" s="550"/>
      <c r="QFT216" s="550"/>
      <c r="QFU216" s="550"/>
      <c r="QFX216" s="550"/>
      <c r="QFY216" s="550"/>
      <c r="QGB216" s="550"/>
      <c r="QGC216" s="550"/>
      <c r="QGF216" s="550"/>
      <c r="QGG216" s="550"/>
      <c r="QGJ216" s="550"/>
      <c r="QGK216" s="550"/>
      <c r="QGN216" s="550"/>
      <c r="QGO216" s="550"/>
      <c r="QGR216" s="550"/>
      <c r="QGS216" s="550"/>
      <c r="QGV216" s="550"/>
      <c r="QGW216" s="550"/>
      <c r="QGZ216" s="550"/>
      <c r="QHA216" s="550"/>
      <c r="QHD216" s="550"/>
      <c r="QHE216" s="550"/>
      <c r="QHH216" s="550"/>
      <c r="QHI216" s="550"/>
      <c r="QHL216" s="550"/>
      <c r="QHM216" s="550"/>
      <c r="QHP216" s="550"/>
      <c r="QHQ216" s="550"/>
      <c r="QHT216" s="550"/>
      <c r="QHU216" s="550"/>
      <c r="QHX216" s="550"/>
      <c r="QHY216" s="550"/>
      <c r="QIB216" s="550"/>
      <c r="QIC216" s="550"/>
      <c r="QIF216" s="550"/>
      <c r="QIG216" s="550"/>
      <c r="QIJ216" s="550"/>
      <c r="QIK216" s="550"/>
      <c r="QIN216" s="550"/>
      <c r="QIO216" s="550"/>
      <c r="QIR216" s="550"/>
      <c r="QIS216" s="550"/>
      <c r="QIV216" s="550"/>
      <c r="QIW216" s="550"/>
      <c r="QIZ216" s="550"/>
      <c r="QJA216" s="550"/>
      <c r="QJD216" s="550"/>
      <c r="QJE216" s="550"/>
      <c r="QJH216" s="550"/>
      <c r="QJI216" s="550"/>
      <c r="QJL216" s="550"/>
      <c r="QJM216" s="550"/>
      <c r="QJP216" s="550"/>
      <c r="QJQ216" s="550"/>
      <c r="QJT216" s="550"/>
      <c r="QJU216" s="550"/>
      <c r="QJX216" s="550"/>
      <c r="QJY216" s="550"/>
      <c r="QKB216" s="550"/>
      <c r="QKC216" s="550"/>
      <c r="QKF216" s="550"/>
      <c r="QKG216" s="550"/>
      <c r="QKJ216" s="550"/>
      <c r="QKK216" s="550"/>
      <c r="QKN216" s="550"/>
      <c r="QKO216" s="550"/>
      <c r="QKR216" s="550"/>
      <c r="QKS216" s="550"/>
      <c r="QKV216" s="550"/>
      <c r="QKW216" s="550"/>
      <c r="QKZ216" s="550"/>
      <c r="QLA216" s="550"/>
      <c r="QLD216" s="550"/>
      <c r="QLE216" s="550"/>
      <c r="QLH216" s="550"/>
      <c r="QLI216" s="550"/>
      <c r="QLL216" s="550"/>
      <c r="QLM216" s="550"/>
      <c r="QLP216" s="550"/>
      <c r="QLQ216" s="550"/>
      <c r="QLT216" s="550"/>
      <c r="QLU216" s="550"/>
      <c r="QLX216" s="550"/>
      <c r="QLY216" s="550"/>
      <c r="QMB216" s="550"/>
      <c r="QMC216" s="550"/>
      <c r="QMF216" s="550"/>
      <c r="QMG216" s="550"/>
      <c r="QMJ216" s="550"/>
      <c r="QMK216" s="550"/>
      <c r="QMN216" s="550"/>
      <c r="QMO216" s="550"/>
      <c r="QMR216" s="550"/>
      <c r="QMS216" s="550"/>
      <c r="QMV216" s="550"/>
      <c r="QMW216" s="550"/>
      <c r="QMZ216" s="550"/>
      <c r="QNA216" s="550"/>
      <c r="QND216" s="550"/>
      <c r="QNE216" s="550"/>
      <c r="QNH216" s="550"/>
      <c r="QNI216" s="550"/>
      <c r="QNL216" s="550"/>
      <c r="QNM216" s="550"/>
      <c r="QNP216" s="550"/>
      <c r="QNQ216" s="550"/>
      <c r="QNT216" s="550"/>
      <c r="QNU216" s="550"/>
      <c r="QNX216" s="550"/>
      <c r="QNY216" s="550"/>
      <c r="QOB216" s="550"/>
      <c r="QOC216" s="550"/>
      <c r="QOF216" s="550"/>
      <c r="QOG216" s="550"/>
      <c r="QOJ216" s="550"/>
      <c r="QOK216" s="550"/>
      <c r="QON216" s="550"/>
      <c r="QOO216" s="550"/>
      <c r="QOR216" s="550"/>
      <c r="QOS216" s="550"/>
      <c r="QOV216" s="550"/>
      <c r="QOW216" s="550"/>
      <c r="QOZ216" s="550"/>
      <c r="QPA216" s="550"/>
      <c r="QPD216" s="550"/>
      <c r="QPE216" s="550"/>
      <c r="QPH216" s="550"/>
      <c r="QPI216" s="550"/>
      <c r="QPL216" s="550"/>
      <c r="QPM216" s="550"/>
      <c r="QPP216" s="550"/>
      <c r="QPQ216" s="550"/>
      <c r="QPT216" s="550"/>
      <c r="QPU216" s="550"/>
      <c r="QPX216" s="550"/>
      <c r="QPY216" s="550"/>
      <c r="QQB216" s="550"/>
      <c r="QQC216" s="550"/>
      <c r="QQF216" s="550"/>
      <c r="QQG216" s="550"/>
      <c r="QQJ216" s="550"/>
      <c r="QQK216" s="550"/>
      <c r="QQN216" s="550"/>
      <c r="QQO216" s="550"/>
      <c r="QQR216" s="550"/>
      <c r="QQS216" s="550"/>
      <c r="QQV216" s="550"/>
      <c r="QQW216" s="550"/>
      <c r="QQZ216" s="550"/>
      <c r="QRA216" s="550"/>
      <c r="QRD216" s="550"/>
      <c r="QRE216" s="550"/>
      <c r="QRH216" s="550"/>
      <c r="QRI216" s="550"/>
      <c r="QRL216" s="550"/>
      <c r="QRM216" s="550"/>
      <c r="QRP216" s="550"/>
      <c r="QRQ216" s="550"/>
      <c r="QRT216" s="550"/>
      <c r="QRU216" s="550"/>
      <c r="QRX216" s="550"/>
      <c r="QRY216" s="550"/>
      <c r="QSB216" s="550"/>
      <c r="QSC216" s="550"/>
      <c r="QSF216" s="550"/>
      <c r="QSG216" s="550"/>
      <c r="QSJ216" s="550"/>
      <c r="QSK216" s="550"/>
      <c r="QSN216" s="550"/>
      <c r="QSO216" s="550"/>
      <c r="QSR216" s="550"/>
      <c r="QSS216" s="550"/>
      <c r="QSV216" s="550"/>
      <c r="QSW216" s="550"/>
      <c r="QSZ216" s="550"/>
      <c r="QTA216" s="550"/>
      <c r="QTD216" s="550"/>
      <c r="QTE216" s="550"/>
      <c r="QTH216" s="550"/>
      <c r="QTI216" s="550"/>
      <c r="QTL216" s="550"/>
      <c r="QTM216" s="550"/>
      <c r="QTP216" s="550"/>
      <c r="QTQ216" s="550"/>
      <c r="QTT216" s="550"/>
      <c r="QTU216" s="550"/>
      <c r="QTX216" s="550"/>
      <c r="QTY216" s="550"/>
      <c r="QUB216" s="550"/>
      <c r="QUC216" s="550"/>
      <c r="QUF216" s="550"/>
      <c r="QUG216" s="550"/>
      <c r="QUJ216" s="550"/>
      <c r="QUK216" s="550"/>
      <c r="QUN216" s="550"/>
      <c r="QUO216" s="550"/>
      <c r="QUR216" s="550"/>
      <c r="QUS216" s="550"/>
      <c r="QUV216" s="550"/>
      <c r="QUW216" s="550"/>
      <c r="QUZ216" s="550"/>
      <c r="QVA216" s="550"/>
      <c r="QVD216" s="550"/>
      <c r="QVE216" s="550"/>
      <c r="QVH216" s="550"/>
      <c r="QVI216" s="550"/>
      <c r="QVL216" s="550"/>
      <c r="QVM216" s="550"/>
      <c r="QVP216" s="550"/>
      <c r="QVQ216" s="550"/>
      <c r="QVT216" s="550"/>
      <c r="QVU216" s="550"/>
      <c r="QVX216" s="550"/>
      <c r="QVY216" s="550"/>
      <c r="QWB216" s="550"/>
      <c r="QWC216" s="550"/>
      <c r="QWF216" s="550"/>
      <c r="QWG216" s="550"/>
      <c r="QWJ216" s="550"/>
      <c r="QWK216" s="550"/>
      <c r="QWN216" s="550"/>
      <c r="QWO216" s="550"/>
      <c r="QWR216" s="550"/>
      <c r="QWS216" s="550"/>
      <c r="QWV216" s="550"/>
      <c r="QWW216" s="550"/>
      <c r="QWZ216" s="550"/>
      <c r="QXA216" s="550"/>
      <c r="QXD216" s="550"/>
      <c r="QXE216" s="550"/>
      <c r="QXH216" s="550"/>
      <c r="QXI216" s="550"/>
      <c r="QXL216" s="550"/>
      <c r="QXM216" s="550"/>
      <c r="QXP216" s="550"/>
      <c r="QXQ216" s="550"/>
      <c r="QXT216" s="550"/>
      <c r="QXU216" s="550"/>
      <c r="QXX216" s="550"/>
      <c r="QXY216" s="550"/>
      <c r="QYB216" s="550"/>
      <c r="QYC216" s="550"/>
      <c r="QYF216" s="550"/>
      <c r="QYG216" s="550"/>
      <c r="QYJ216" s="550"/>
      <c r="QYK216" s="550"/>
      <c r="QYN216" s="550"/>
      <c r="QYO216" s="550"/>
      <c r="QYR216" s="550"/>
      <c r="QYS216" s="550"/>
      <c r="QYV216" s="550"/>
      <c r="QYW216" s="550"/>
      <c r="QYZ216" s="550"/>
      <c r="QZA216" s="550"/>
      <c r="QZD216" s="550"/>
      <c r="QZE216" s="550"/>
      <c r="QZH216" s="550"/>
      <c r="QZI216" s="550"/>
      <c r="QZL216" s="550"/>
      <c r="QZM216" s="550"/>
      <c r="QZP216" s="550"/>
      <c r="QZQ216" s="550"/>
      <c r="QZT216" s="550"/>
      <c r="QZU216" s="550"/>
      <c r="QZX216" s="550"/>
      <c r="QZY216" s="550"/>
      <c r="RAB216" s="550"/>
      <c r="RAC216" s="550"/>
      <c r="RAF216" s="550"/>
      <c r="RAG216" s="550"/>
      <c r="RAJ216" s="550"/>
      <c r="RAK216" s="550"/>
      <c r="RAN216" s="550"/>
      <c r="RAO216" s="550"/>
      <c r="RAR216" s="550"/>
      <c r="RAS216" s="550"/>
      <c r="RAV216" s="550"/>
      <c r="RAW216" s="550"/>
      <c r="RAZ216" s="550"/>
      <c r="RBA216" s="550"/>
      <c r="RBD216" s="550"/>
      <c r="RBE216" s="550"/>
      <c r="RBH216" s="550"/>
      <c r="RBI216" s="550"/>
      <c r="RBL216" s="550"/>
      <c r="RBM216" s="550"/>
      <c r="RBP216" s="550"/>
      <c r="RBQ216" s="550"/>
      <c r="RBT216" s="550"/>
      <c r="RBU216" s="550"/>
      <c r="RBX216" s="550"/>
      <c r="RBY216" s="550"/>
      <c r="RCB216" s="550"/>
      <c r="RCC216" s="550"/>
      <c r="RCF216" s="550"/>
      <c r="RCG216" s="550"/>
      <c r="RCJ216" s="550"/>
      <c r="RCK216" s="550"/>
      <c r="RCN216" s="550"/>
      <c r="RCO216" s="550"/>
      <c r="RCR216" s="550"/>
      <c r="RCS216" s="550"/>
      <c r="RCV216" s="550"/>
      <c r="RCW216" s="550"/>
      <c r="RCZ216" s="550"/>
      <c r="RDA216" s="550"/>
      <c r="RDD216" s="550"/>
      <c r="RDE216" s="550"/>
      <c r="RDH216" s="550"/>
      <c r="RDI216" s="550"/>
      <c r="RDL216" s="550"/>
      <c r="RDM216" s="550"/>
      <c r="RDP216" s="550"/>
      <c r="RDQ216" s="550"/>
      <c r="RDT216" s="550"/>
      <c r="RDU216" s="550"/>
      <c r="RDX216" s="550"/>
      <c r="RDY216" s="550"/>
      <c r="REB216" s="550"/>
      <c r="REC216" s="550"/>
      <c r="REF216" s="550"/>
      <c r="REG216" s="550"/>
      <c r="REJ216" s="550"/>
      <c r="REK216" s="550"/>
      <c r="REN216" s="550"/>
      <c r="REO216" s="550"/>
      <c r="RER216" s="550"/>
      <c r="RES216" s="550"/>
      <c r="REV216" s="550"/>
      <c r="REW216" s="550"/>
      <c r="REZ216" s="550"/>
      <c r="RFA216" s="550"/>
      <c r="RFD216" s="550"/>
      <c r="RFE216" s="550"/>
      <c r="RFH216" s="550"/>
      <c r="RFI216" s="550"/>
      <c r="RFL216" s="550"/>
      <c r="RFM216" s="550"/>
      <c r="RFP216" s="550"/>
      <c r="RFQ216" s="550"/>
      <c r="RFT216" s="550"/>
      <c r="RFU216" s="550"/>
      <c r="RFX216" s="550"/>
      <c r="RFY216" s="550"/>
      <c r="RGB216" s="550"/>
      <c r="RGC216" s="550"/>
      <c r="RGF216" s="550"/>
      <c r="RGG216" s="550"/>
      <c r="RGJ216" s="550"/>
      <c r="RGK216" s="550"/>
      <c r="RGN216" s="550"/>
      <c r="RGO216" s="550"/>
      <c r="RGR216" s="550"/>
      <c r="RGS216" s="550"/>
      <c r="RGV216" s="550"/>
      <c r="RGW216" s="550"/>
      <c r="RGZ216" s="550"/>
      <c r="RHA216" s="550"/>
      <c r="RHD216" s="550"/>
      <c r="RHE216" s="550"/>
      <c r="RHH216" s="550"/>
      <c r="RHI216" s="550"/>
      <c r="RHL216" s="550"/>
      <c r="RHM216" s="550"/>
      <c r="RHP216" s="550"/>
      <c r="RHQ216" s="550"/>
      <c r="RHT216" s="550"/>
      <c r="RHU216" s="550"/>
      <c r="RHX216" s="550"/>
      <c r="RHY216" s="550"/>
      <c r="RIB216" s="550"/>
      <c r="RIC216" s="550"/>
      <c r="RIF216" s="550"/>
      <c r="RIG216" s="550"/>
      <c r="RIJ216" s="550"/>
      <c r="RIK216" s="550"/>
      <c r="RIN216" s="550"/>
      <c r="RIO216" s="550"/>
      <c r="RIR216" s="550"/>
      <c r="RIS216" s="550"/>
      <c r="RIV216" s="550"/>
      <c r="RIW216" s="550"/>
      <c r="RIZ216" s="550"/>
      <c r="RJA216" s="550"/>
      <c r="RJD216" s="550"/>
      <c r="RJE216" s="550"/>
      <c r="RJH216" s="550"/>
      <c r="RJI216" s="550"/>
      <c r="RJL216" s="550"/>
      <c r="RJM216" s="550"/>
      <c r="RJP216" s="550"/>
      <c r="RJQ216" s="550"/>
      <c r="RJT216" s="550"/>
      <c r="RJU216" s="550"/>
      <c r="RJX216" s="550"/>
      <c r="RJY216" s="550"/>
      <c r="RKB216" s="550"/>
      <c r="RKC216" s="550"/>
      <c r="RKF216" s="550"/>
      <c r="RKG216" s="550"/>
      <c r="RKJ216" s="550"/>
      <c r="RKK216" s="550"/>
      <c r="RKN216" s="550"/>
      <c r="RKO216" s="550"/>
      <c r="RKR216" s="550"/>
      <c r="RKS216" s="550"/>
      <c r="RKV216" s="550"/>
      <c r="RKW216" s="550"/>
      <c r="RKZ216" s="550"/>
      <c r="RLA216" s="550"/>
      <c r="RLD216" s="550"/>
      <c r="RLE216" s="550"/>
      <c r="RLH216" s="550"/>
      <c r="RLI216" s="550"/>
      <c r="RLL216" s="550"/>
      <c r="RLM216" s="550"/>
      <c r="RLP216" s="550"/>
      <c r="RLQ216" s="550"/>
      <c r="RLT216" s="550"/>
      <c r="RLU216" s="550"/>
      <c r="RLX216" s="550"/>
      <c r="RLY216" s="550"/>
      <c r="RMB216" s="550"/>
      <c r="RMC216" s="550"/>
      <c r="RMF216" s="550"/>
      <c r="RMG216" s="550"/>
      <c r="RMJ216" s="550"/>
      <c r="RMK216" s="550"/>
      <c r="RMN216" s="550"/>
      <c r="RMO216" s="550"/>
      <c r="RMR216" s="550"/>
      <c r="RMS216" s="550"/>
      <c r="RMV216" s="550"/>
      <c r="RMW216" s="550"/>
      <c r="RMZ216" s="550"/>
      <c r="RNA216" s="550"/>
      <c r="RND216" s="550"/>
      <c r="RNE216" s="550"/>
      <c r="RNH216" s="550"/>
      <c r="RNI216" s="550"/>
      <c r="RNL216" s="550"/>
      <c r="RNM216" s="550"/>
      <c r="RNP216" s="550"/>
      <c r="RNQ216" s="550"/>
      <c r="RNT216" s="550"/>
      <c r="RNU216" s="550"/>
      <c r="RNX216" s="550"/>
      <c r="RNY216" s="550"/>
      <c r="ROB216" s="550"/>
      <c r="ROC216" s="550"/>
      <c r="ROF216" s="550"/>
      <c r="ROG216" s="550"/>
      <c r="ROJ216" s="550"/>
      <c r="ROK216" s="550"/>
      <c r="RON216" s="550"/>
      <c r="ROO216" s="550"/>
      <c r="ROR216" s="550"/>
      <c r="ROS216" s="550"/>
      <c r="ROV216" s="550"/>
      <c r="ROW216" s="550"/>
      <c r="ROZ216" s="550"/>
      <c r="RPA216" s="550"/>
      <c r="RPD216" s="550"/>
      <c r="RPE216" s="550"/>
      <c r="RPH216" s="550"/>
      <c r="RPI216" s="550"/>
      <c r="RPL216" s="550"/>
      <c r="RPM216" s="550"/>
      <c r="RPP216" s="550"/>
      <c r="RPQ216" s="550"/>
      <c r="RPT216" s="550"/>
      <c r="RPU216" s="550"/>
      <c r="RPX216" s="550"/>
      <c r="RPY216" s="550"/>
      <c r="RQB216" s="550"/>
      <c r="RQC216" s="550"/>
      <c r="RQF216" s="550"/>
      <c r="RQG216" s="550"/>
      <c r="RQJ216" s="550"/>
      <c r="RQK216" s="550"/>
      <c r="RQN216" s="550"/>
      <c r="RQO216" s="550"/>
      <c r="RQR216" s="550"/>
      <c r="RQS216" s="550"/>
      <c r="RQV216" s="550"/>
      <c r="RQW216" s="550"/>
      <c r="RQZ216" s="550"/>
      <c r="RRA216" s="550"/>
      <c r="RRD216" s="550"/>
      <c r="RRE216" s="550"/>
      <c r="RRH216" s="550"/>
      <c r="RRI216" s="550"/>
      <c r="RRL216" s="550"/>
      <c r="RRM216" s="550"/>
      <c r="RRP216" s="550"/>
      <c r="RRQ216" s="550"/>
      <c r="RRT216" s="550"/>
      <c r="RRU216" s="550"/>
      <c r="RRX216" s="550"/>
      <c r="RRY216" s="550"/>
      <c r="RSB216" s="550"/>
      <c r="RSC216" s="550"/>
      <c r="RSF216" s="550"/>
      <c r="RSG216" s="550"/>
      <c r="RSJ216" s="550"/>
      <c r="RSK216" s="550"/>
      <c r="RSN216" s="550"/>
      <c r="RSO216" s="550"/>
      <c r="RSR216" s="550"/>
      <c r="RSS216" s="550"/>
      <c r="RSV216" s="550"/>
      <c r="RSW216" s="550"/>
      <c r="RSZ216" s="550"/>
      <c r="RTA216" s="550"/>
      <c r="RTD216" s="550"/>
      <c r="RTE216" s="550"/>
      <c r="RTH216" s="550"/>
      <c r="RTI216" s="550"/>
      <c r="RTL216" s="550"/>
      <c r="RTM216" s="550"/>
      <c r="RTP216" s="550"/>
      <c r="RTQ216" s="550"/>
      <c r="RTT216" s="550"/>
      <c r="RTU216" s="550"/>
      <c r="RTX216" s="550"/>
      <c r="RTY216" s="550"/>
      <c r="RUB216" s="550"/>
      <c r="RUC216" s="550"/>
      <c r="RUF216" s="550"/>
      <c r="RUG216" s="550"/>
      <c r="RUJ216" s="550"/>
      <c r="RUK216" s="550"/>
      <c r="RUN216" s="550"/>
      <c r="RUO216" s="550"/>
      <c r="RUR216" s="550"/>
      <c r="RUS216" s="550"/>
      <c r="RUV216" s="550"/>
      <c r="RUW216" s="550"/>
      <c r="RUZ216" s="550"/>
      <c r="RVA216" s="550"/>
      <c r="RVD216" s="550"/>
      <c r="RVE216" s="550"/>
      <c r="RVH216" s="550"/>
      <c r="RVI216" s="550"/>
      <c r="RVL216" s="550"/>
      <c r="RVM216" s="550"/>
      <c r="RVP216" s="550"/>
      <c r="RVQ216" s="550"/>
      <c r="RVT216" s="550"/>
      <c r="RVU216" s="550"/>
      <c r="RVX216" s="550"/>
      <c r="RVY216" s="550"/>
      <c r="RWB216" s="550"/>
      <c r="RWC216" s="550"/>
      <c r="RWF216" s="550"/>
      <c r="RWG216" s="550"/>
      <c r="RWJ216" s="550"/>
      <c r="RWK216" s="550"/>
      <c r="RWN216" s="550"/>
      <c r="RWO216" s="550"/>
      <c r="RWR216" s="550"/>
      <c r="RWS216" s="550"/>
      <c r="RWV216" s="550"/>
      <c r="RWW216" s="550"/>
      <c r="RWZ216" s="550"/>
      <c r="RXA216" s="550"/>
      <c r="RXD216" s="550"/>
      <c r="RXE216" s="550"/>
      <c r="RXH216" s="550"/>
      <c r="RXI216" s="550"/>
      <c r="RXL216" s="550"/>
      <c r="RXM216" s="550"/>
      <c r="RXP216" s="550"/>
      <c r="RXQ216" s="550"/>
      <c r="RXT216" s="550"/>
      <c r="RXU216" s="550"/>
      <c r="RXX216" s="550"/>
      <c r="RXY216" s="550"/>
      <c r="RYB216" s="550"/>
      <c r="RYC216" s="550"/>
      <c r="RYF216" s="550"/>
      <c r="RYG216" s="550"/>
      <c r="RYJ216" s="550"/>
      <c r="RYK216" s="550"/>
      <c r="RYN216" s="550"/>
      <c r="RYO216" s="550"/>
      <c r="RYR216" s="550"/>
      <c r="RYS216" s="550"/>
      <c r="RYV216" s="550"/>
      <c r="RYW216" s="550"/>
      <c r="RYZ216" s="550"/>
      <c r="RZA216" s="550"/>
      <c r="RZD216" s="550"/>
      <c r="RZE216" s="550"/>
      <c r="RZH216" s="550"/>
      <c r="RZI216" s="550"/>
      <c r="RZL216" s="550"/>
      <c r="RZM216" s="550"/>
      <c r="RZP216" s="550"/>
      <c r="RZQ216" s="550"/>
      <c r="RZT216" s="550"/>
      <c r="RZU216" s="550"/>
      <c r="RZX216" s="550"/>
      <c r="RZY216" s="550"/>
      <c r="SAB216" s="550"/>
      <c r="SAC216" s="550"/>
      <c r="SAF216" s="550"/>
      <c r="SAG216" s="550"/>
      <c r="SAJ216" s="550"/>
      <c r="SAK216" s="550"/>
      <c r="SAN216" s="550"/>
      <c r="SAO216" s="550"/>
      <c r="SAR216" s="550"/>
      <c r="SAS216" s="550"/>
      <c r="SAV216" s="550"/>
      <c r="SAW216" s="550"/>
      <c r="SAZ216" s="550"/>
      <c r="SBA216" s="550"/>
      <c r="SBD216" s="550"/>
      <c r="SBE216" s="550"/>
      <c r="SBH216" s="550"/>
      <c r="SBI216" s="550"/>
      <c r="SBL216" s="550"/>
      <c r="SBM216" s="550"/>
      <c r="SBP216" s="550"/>
      <c r="SBQ216" s="550"/>
      <c r="SBT216" s="550"/>
      <c r="SBU216" s="550"/>
      <c r="SBX216" s="550"/>
      <c r="SBY216" s="550"/>
      <c r="SCB216" s="550"/>
      <c r="SCC216" s="550"/>
      <c r="SCF216" s="550"/>
      <c r="SCG216" s="550"/>
      <c r="SCJ216" s="550"/>
      <c r="SCK216" s="550"/>
      <c r="SCN216" s="550"/>
      <c r="SCO216" s="550"/>
      <c r="SCR216" s="550"/>
      <c r="SCS216" s="550"/>
      <c r="SCV216" s="550"/>
      <c r="SCW216" s="550"/>
      <c r="SCZ216" s="550"/>
      <c r="SDA216" s="550"/>
      <c r="SDD216" s="550"/>
      <c r="SDE216" s="550"/>
      <c r="SDH216" s="550"/>
      <c r="SDI216" s="550"/>
      <c r="SDL216" s="550"/>
      <c r="SDM216" s="550"/>
      <c r="SDP216" s="550"/>
      <c r="SDQ216" s="550"/>
      <c r="SDT216" s="550"/>
      <c r="SDU216" s="550"/>
      <c r="SDX216" s="550"/>
      <c r="SDY216" s="550"/>
      <c r="SEB216" s="550"/>
      <c r="SEC216" s="550"/>
      <c r="SEF216" s="550"/>
      <c r="SEG216" s="550"/>
      <c r="SEJ216" s="550"/>
      <c r="SEK216" s="550"/>
      <c r="SEN216" s="550"/>
      <c r="SEO216" s="550"/>
      <c r="SER216" s="550"/>
      <c r="SES216" s="550"/>
      <c r="SEV216" s="550"/>
      <c r="SEW216" s="550"/>
      <c r="SEZ216" s="550"/>
      <c r="SFA216" s="550"/>
      <c r="SFD216" s="550"/>
      <c r="SFE216" s="550"/>
      <c r="SFH216" s="550"/>
      <c r="SFI216" s="550"/>
      <c r="SFL216" s="550"/>
      <c r="SFM216" s="550"/>
      <c r="SFP216" s="550"/>
      <c r="SFQ216" s="550"/>
      <c r="SFT216" s="550"/>
      <c r="SFU216" s="550"/>
      <c r="SFX216" s="550"/>
      <c r="SFY216" s="550"/>
      <c r="SGB216" s="550"/>
      <c r="SGC216" s="550"/>
      <c r="SGF216" s="550"/>
      <c r="SGG216" s="550"/>
      <c r="SGJ216" s="550"/>
      <c r="SGK216" s="550"/>
      <c r="SGN216" s="550"/>
      <c r="SGO216" s="550"/>
      <c r="SGR216" s="550"/>
      <c r="SGS216" s="550"/>
      <c r="SGV216" s="550"/>
      <c r="SGW216" s="550"/>
      <c r="SGZ216" s="550"/>
      <c r="SHA216" s="550"/>
      <c r="SHD216" s="550"/>
      <c r="SHE216" s="550"/>
      <c r="SHH216" s="550"/>
      <c r="SHI216" s="550"/>
      <c r="SHL216" s="550"/>
      <c r="SHM216" s="550"/>
      <c r="SHP216" s="550"/>
      <c r="SHQ216" s="550"/>
      <c r="SHT216" s="550"/>
      <c r="SHU216" s="550"/>
      <c r="SHX216" s="550"/>
      <c r="SHY216" s="550"/>
      <c r="SIB216" s="550"/>
      <c r="SIC216" s="550"/>
      <c r="SIF216" s="550"/>
      <c r="SIG216" s="550"/>
      <c r="SIJ216" s="550"/>
      <c r="SIK216" s="550"/>
      <c r="SIN216" s="550"/>
      <c r="SIO216" s="550"/>
      <c r="SIR216" s="550"/>
      <c r="SIS216" s="550"/>
      <c r="SIV216" s="550"/>
      <c r="SIW216" s="550"/>
      <c r="SIZ216" s="550"/>
      <c r="SJA216" s="550"/>
      <c r="SJD216" s="550"/>
      <c r="SJE216" s="550"/>
      <c r="SJH216" s="550"/>
      <c r="SJI216" s="550"/>
      <c r="SJL216" s="550"/>
      <c r="SJM216" s="550"/>
      <c r="SJP216" s="550"/>
      <c r="SJQ216" s="550"/>
      <c r="SJT216" s="550"/>
      <c r="SJU216" s="550"/>
      <c r="SJX216" s="550"/>
      <c r="SJY216" s="550"/>
      <c r="SKB216" s="550"/>
      <c r="SKC216" s="550"/>
      <c r="SKF216" s="550"/>
      <c r="SKG216" s="550"/>
      <c r="SKJ216" s="550"/>
      <c r="SKK216" s="550"/>
      <c r="SKN216" s="550"/>
      <c r="SKO216" s="550"/>
      <c r="SKR216" s="550"/>
      <c r="SKS216" s="550"/>
      <c r="SKV216" s="550"/>
      <c r="SKW216" s="550"/>
      <c r="SKZ216" s="550"/>
      <c r="SLA216" s="550"/>
      <c r="SLD216" s="550"/>
      <c r="SLE216" s="550"/>
      <c r="SLH216" s="550"/>
      <c r="SLI216" s="550"/>
      <c r="SLL216" s="550"/>
      <c r="SLM216" s="550"/>
      <c r="SLP216" s="550"/>
      <c r="SLQ216" s="550"/>
      <c r="SLT216" s="550"/>
      <c r="SLU216" s="550"/>
      <c r="SLX216" s="550"/>
      <c r="SLY216" s="550"/>
      <c r="SMB216" s="550"/>
      <c r="SMC216" s="550"/>
      <c r="SMF216" s="550"/>
      <c r="SMG216" s="550"/>
      <c r="SMJ216" s="550"/>
      <c r="SMK216" s="550"/>
      <c r="SMN216" s="550"/>
      <c r="SMO216" s="550"/>
      <c r="SMR216" s="550"/>
      <c r="SMS216" s="550"/>
      <c r="SMV216" s="550"/>
      <c r="SMW216" s="550"/>
      <c r="SMZ216" s="550"/>
      <c r="SNA216" s="550"/>
      <c r="SND216" s="550"/>
      <c r="SNE216" s="550"/>
      <c r="SNH216" s="550"/>
      <c r="SNI216" s="550"/>
      <c r="SNL216" s="550"/>
      <c r="SNM216" s="550"/>
      <c r="SNP216" s="550"/>
      <c r="SNQ216" s="550"/>
      <c r="SNT216" s="550"/>
      <c r="SNU216" s="550"/>
      <c r="SNX216" s="550"/>
      <c r="SNY216" s="550"/>
      <c r="SOB216" s="550"/>
      <c r="SOC216" s="550"/>
      <c r="SOF216" s="550"/>
      <c r="SOG216" s="550"/>
      <c r="SOJ216" s="550"/>
      <c r="SOK216" s="550"/>
      <c r="SON216" s="550"/>
      <c r="SOO216" s="550"/>
      <c r="SOR216" s="550"/>
      <c r="SOS216" s="550"/>
      <c r="SOV216" s="550"/>
      <c r="SOW216" s="550"/>
      <c r="SOZ216" s="550"/>
      <c r="SPA216" s="550"/>
      <c r="SPD216" s="550"/>
      <c r="SPE216" s="550"/>
      <c r="SPH216" s="550"/>
      <c r="SPI216" s="550"/>
      <c r="SPL216" s="550"/>
      <c r="SPM216" s="550"/>
      <c r="SPP216" s="550"/>
      <c r="SPQ216" s="550"/>
      <c r="SPT216" s="550"/>
      <c r="SPU216" s="550"/>
      <c r="SPX216" s="550"/>
      <c r="SPY216" s="550"/>
      <c r="SQB216" s="550"/>
      <c r="SQC216" s="550"/>
      <c r="SQF216" s="550"/>
      <c r="SQG216" s="550"/>
      <c r="SQJ216" s="550"/>
      <c r="SQK216" s="550"/>
      <c r="SQN216" s="550"/>
      <c r="SQO216" s="550"/>
      <c r="SQR216" s="550"/>
      <c r="SQS216" s="550"/>
      <c r="SQV216" s="550"/>
      <c r="SQW216" s="550"/>
      <c r="SQZ216" s="550"/>
      <c r="SRA216" s="550"/>
      <c r="SRD216" s="550"/>
      <c r="SRE216" s="550"/>
      <c r="SRH216" s="550"/>
      <c r="SRI216" s="550"/>
      <c r="SRL216" s="550"/>
      <c r="SRM216" s="550"/>
      <c r="SRP216" s="550"/>
      <c r="SRQ216" s="550"/>
      <c r="SRT216" s="550"/>
      <c r="SRU216" s="550"/>
      <c r="SRX216" s="550"/>
      <c r="SRY216" s="550"/>
      <c r="SSB216" s="550"/>
      <c r="SSC216" s="550"/>
      <c r="SSF216" s="550"/>
      <c r="SSG216" s="550"/>
      <c r="SSJ216" s="550"/>
      <c r="SSK216" s="550"/>
      <c r="SSN216" s="550"/>
      <c r="SSO216" s="550"/>
      <c r="SSR216" s="550"/>
      <c r="SSS216" s="550"/>
      <c r="SSV216" s="550"/>
      <c r="SSW216" s="550"/>
      <c r="SSZ216" s="550"/>
      <c r="STA216" s="550"/>
      <c r="STD216" s="550"/>
      <c r="STE216" s="550"/>
      <c r="STH216" s="550"/>
      <c r="STI216" s="550"/>
      <c r="STL216" s="550"/>
      <c r="STM216" s="550"/>
      <c r="STP216" s="550"/>
      <c r="STQ216" s="550"/>
      <c r="STT216" s="550"/>
      <c r="STU216" s="550"/>
      <c r="STX216" s="550"/>
      <c r="STY216" s="550"/>
      <c r="SUB216" s="550"/>
      <c r="SUC216" s="550"/>
      <c r="SUF216" s="550"/>
      <c r="SUG216" s="550"/>
      <c r="SUJ216" s="550"/>
      <c r="SUK216" s="550"/>
      <c r="SUN216" s="550"/>
      <c r="SUO216" s="550"/>
      <c r="SUR216" s="550"/>
      <c r="SUS216" s="550"/>
      <c r="SUV216" s="550"/>
      <c r="SUW216" s="550"/>
      <c r="SUZ216" s="550"/>
      <c r="SVA216" s="550"/>
      <c r="SVD216" s="550"/>
      <c r="SVE216" s="550"/>
      <c r="SVH216" s="550"/>
      <c r="SVI216" s="550"/>
      <c r="SVL216" s="550"/>
      <c r="SVM216" s="550"/>
      <c r="SVP216" s="550"/>
      <c r="SVQ216" s="550"/>
      <c r="SVT216" s="550"/>
      <c r="SVU216" s="550"/>
      <c r="SVX216" s="550"/>
      <c r="SVY216" s="550"/>
      <c r="SWB216" s="550"/>
      <c r="SWC216" s="550"/>
      <c r="SWF216" s="550"/>
      <c r="SWG216" s="550"/>
      <c r="SWJ216" s="550"/>
      <c r="SWK216" s="550"/>
      <c r="SWN216" s="550"/>
      <c r="SWO216" s="550"/>
      <c r="SWR216" s="550"/>
      <c r="SWS216" s="550"/>
      <c r="SWV216" s="550"/>
      <c r="SWW216" s="550"/>
      <c r="SWZ216" s="550"/>
      <c r="SXA216" s="550"/>
      <c r="SXD216" s="550"/>
      <c r="SXE216" s="550"/>
      <c r="SXH216" s="550"/>
      <c r="SXI216" s="550"/>
      <c r="SXL216" s="550"/>
      <c r="SXM216" s="550"/>
      <c r="SXP216" s="550"/>
      <c r="SXQ216" s="550"/>
      <c r="SXT216" s="550"/>
      <c r="SXU216" s="550"/>
      <c r="SXX216" s="550"/>
      <c r="SXY216" s="550"/>
      <c r="SYB216" s="550"/>
      <c r="SYC216" s="550"/>
      <c r="SYF216" s="550"/>
      <c r="SYG216" s="550"/>
      <c r="SYJ216" s="550"/>
      <c r="SYK216" s="550"/>
      <c r="SYN216" s="550"/>
      <c r="SYO216" s="550"/>
      <c r="SYR216" s="550"/>
      <c r="SYS216" s="550"/>
      <c r="SYV216" s="550"/>
      <c r="SYW216" s="550"/>
      <c r="SYZ216" s="550"/>
      <c r="SZA216" s="550"/>
      <c r="SZD216" s="550"/>
      <c r="SZE216" s="550"/>
      <c r="SZH216" s="550"/>
      <c r="SZI216" s="550"/>
      <c r="SZL216" s="550"/>
      <c r="SZM216" s="550"/>
      <c r="SZP216" s="550"/>
      <c r="SZQ216" s="550"/>
      <c r="SZT216" s="550"/>
      <c r="SZU216" s="550"/>
      <c r="SZX216" s="550"/>
      <c r="SZY216" s="550"/>
      <c r="TAB216" s="550"/>
      <c r="TAC216" s="550"/>
      <c r="TAF216" s="550"/>
      <c r="TAG216" s="550"/>
      <c r="TAJ216" s="550"/>
      <c r="TAK216" s="550"/>
      <c r="TAN216" s="550"/>
      <c r="TAO216" s="550"/>
      <c r="TAR216" s="550"/>
      <c r="TAS216" s="550"/>
      <c r="TAV216" s="550"/>
      <c r="TAW216" s="550"/>
      <c r="TAZ216" s="550"/>
      <c r="TBA216" s="550"/>
      <c r="TBD216" s="550"/>
      <c r="TBE216" s="550"/>
      <c r="TBH216" s="550"/>
      <c r="TBI216" s="550"/>
      <c r="TBL216" s="550"/>
      <c r="TBM216" s="550"/>
      <c r="TBP216" s="550"/>
      <c r="TBQ216" s="550"/>
      <c r="TBT216" s="550"/>
      <c r="TBU216" s="550"/>
      <c r="TBX216" s="550"/>
      <c r="TBY216" s="550"/>
      <c r="TCB216" s="550"/>
      <c r="TCC216" s="550"/>
      <c r="TCF216" s="550"/>
      <c r="TCG216" s="550"/>
      <c r="TCJ216" s="550"/>
      <c r="TCK216" s="550"/>
      <c r="TCN216" s="550"/>
      <c r="TCO216" s="550"/>
      <c r="TCR216" s="550"/>
      <c r="TCS216" s="550"/>
      <c r="TCV216" s="550"/>
      <c r="TCW216" s="550"/>
      <c r="TCZ216" s="550"/>
      <c r="TDA216" s="550"/>
      <c r="TDD216" s="550"/>
      <c r="TDE216" s="550"/>
      <c r="TDH216" s="550"/>
      <c r="TDI216" s="550"/>
      <c r="TDL216" s="550"/>
      <c r="TDM216" s="550"/>
      <c r="TDP216" s="550"/>
      <c r="TDQ216" s="550"/>
      <c r="TDT216" s="550"/>
      <c r="TDU216" s="550"/>
      <c r="TDX216" s="550"/>
      <c r="TDY216" s="550"/>
      <c r="TEB216" s="550"/>
      <c r="TEC216" s="550"/>
      <c r="TEF216" s="550"/>
      <c r="TEG216" s="550"/>
      <c r="TEJ216" s="550"/>
      <c r="TEK216" s="550"/>
      <c r="TEN216" s="550"/>
      <c r="TEO216" s="550"/>
      <c r="TER216" s="550"/>
      <c r="TES216" s="550"/>
      <c r="TEV216" s="550"/>
      <c r="TEW216" s="550"/>
      <c r="TEZ216" s="550"/>
      <c r="TFA216" s="550"/>
      <c r="TFD216" s="550"/>
      <c r="TFE216" s="550"/>
      <c r="TFH216" s="550"/>
      <c r="TFI216" s="550"/>
      <c r="TFL216" s="550"/>
      <c r="TFM216" s="550"/>
      <c r="TFP216" s="550"/>
      <c r="TFQ216" s="550"/>
      <c r="TFT216" s="550"/>
      <c r="TFU216" s="550"/>
      <c r="TFX216" s="550"/>
      <c r="TFY216" s="550"/>
      <c r="TGB216" s="550"/>
      <c r="TGC216" s="550"/>
      <c r="TGF216" s="550"/>
      <c r="TGG216" s="550"/>
      <c r="TGJ216" s="550"/>
      <c r="TGK216" s="550"/>
      <c r="TGN216" s="550"/>
      <c r="TGO216" s="550"/>
      <c r="TGR216" s="550"/>
      <c r="TGS216" s="550"/>
      <c r="TGV216" s="550"/>
      <c r="TGW216" s="550"/>
      <c r="TGZ216" s="550"/>
      <c r="THA216" s="550"/>
      <c r="THD216" s="550"/>
      <c r="THE216" s="550"/>
      <c r="THH216" s="550"/>
      <c r="THI216" s="550"/>
      <c r="THL216" s="550"/>
      <c r="THM216" s="550"/>
      <c r="THP216" s="550"/>
      <c r="THQ216" s="550"/>
      <c r="THT216" s="550"/>
      <c r="THU216" s="550"/>
      <c r="THX216" s="550"/>
      <c r="THY216" s="550"/>
      <c r="TIB216" s="550"/>
      <c r="TIC216" s="550"/>
      <c r="TIF216" s="550"/>
      <c r="TIG216" s="550"/>
      <c r="TIJ216" s="550"/>
      <c r="TIK216" s="550"/>
      <c r="TIN216" s="550"/>
      <c r="TIO216" s="550"/>
      <c r="TIR216" s="550"/>
      <c r="TIS216" s="550"/>
      <c r="TIV216" s="550"/>
      <c r="TIW216" s="550"/>
      <c r="TIZ216" s="550"/>
      <c r="TJA216" s="550"/>
      <c r="TJD216" s="550"/>
      <c r="TJE216" s="550"/>
      <c r="TJH216" s="550"/>
      <c r="TJI216" s="550"/>
      <c r="TJL216" s="550"/>
      <c r="TJM216" s="550"/>
      <c r="TJP216" s="550"/>
      <c r="TJQ216" s="550"/>
      <c r="TJT216" s="550"/>
      <c r="TJU216" s="550"/>
      <c r="TJX216" s="550"/>
      <c r="TJY216" s="550"/>
      <c r="TKB216" s="550"/>
      <c r="TKC216" s="550"/>
      <c r="TKF216" s="550"/>
      <c r="TKG216" s="550"/>
      <c r="TKJ216" s="550"/>
      <c r="TKK216" s="550"/>
      <c r="TKN216" s="550"/>
      <c r="TKO216" s="550"/>
      <c r="TKR216" s="550"/>
      <c r="TKS216" s="550"/>
      <c r="TKV216" s="550"/>
      <c r="TKW216" s="550"/>
      <c r="TKZ216" s="550"/>
      <c r="TLA216" s="550"/>
      <c r="TLD216" s="550"/>
      <c r="TLE216" s="550"/>
      <c r="TLH216" s="550"/>
      <c r="TLI216" s="550"/>
      <c r="TLL216" s="550"/>
      <c r="TLM216" s="550"/>
      <c r="TLP216" s="550"/>
      <c r="TLQ216" s="550"/>
      <c r="TLT216" s="550"/>
      <c r="TLU216" s="550"/>
      <c r="TLX216" s="550"/>
      <c r="TLY216" s="550"/>
      <c r="TMB216" s="550"/>
      <c r="TMC216" s="550"/>
      <c r="TMF216" s="550"/>
      <c r="TMG216" s="550"/>
      <c r="TMJ216" s="550"/>
      <c r="TMK216" s="550"/>
      <c r="TMN216" s="550"/>
      <c r="TMO216" s="550"/>
      <c r="TMR216" s="550"/>
      <c r="TMS216" s="550"/>
      <c r="TMV216" s="550"/>
      <c r="TMW216" s="550"/>
      <c r="TMZ216" s="550"/>
      <c r="TNA216" s="550"/>
      <c r="TND216" s="550"/>
      <c r="TNE216" s="550"/>
      <c r="TNH216" s="550"/>
      <c r="TNI216" s="550"/>
      <c r="TNL216" s="550"/>
      <c r="TNM216" s="550"/>
      <c r="TNP216" s="550"/>
      <c r="TNQ216" s="550"/>
      <c r="TNT216" s="550"/>
      <c r="TNU216" s="550"/>
      <c r="TNX216" s="550"/>
      <c r="TNY216" s="550"/>
      <c r="TOB216" s="550"/>
      <c r="TOC216" s="550"/>
      <c r="TOF216" s="550"/>
      <c r="TOG216" s="550"/>
      <c r="TOJ216" s="550"/>
      <c r="TOK216" s="550"/>
      <c r="TON216" s="550"/>
      <c r="TOO216" s="550"/>
      <c r="TOR216" s="550"/>
      <c r="TOS216" s="550"/>
      <c r="TOV216" s="550"/>
      <c r="TOW216" s="550"/>
      <c r="TOZ216" s="550"/>
      <c r="TPA216" s="550"/>
      <c r="TPD216" s="550"/>
      <c r="TPE216" s="550"/>
      <c r="TPH216" s="550"/>
      <c r="TPI216" s="550"/>
      <c r="TPL216" s="550"/>
      <c r="TPM216" s="550"/>
      <c r="TPP216" s="550"/>
      <c r="TPQ216" s="550"/>
      <c r="TPT216" s="550"/>
      <c r="TPU216" s="550"/>
      <c r="TPX216" s="550"/>
      <c r="TPY216" s="550"/>
      <c r="TQB216" s="550"/>
      <c r="TQC216" s="550"/>
      <c r="TQF216" s="550"/>
      <c r="TQG216" s="550"/>
      <c r="TQJ216" s="550"/>
      <c r="TQK216" s="550"/>
      <c r="TQN216" s="550"/>
      <c r="TQO216" s="550"/>
      <c r="TQR216" s="550"/>
      <c r="TQS216" s="550"/>
      <c r="TQV216" s="550"/>
      <c r="TQW216" s="550"/>
      <c r="TQZ216" s="550"/>
      <c r="TRA216" s="550"/>
      <c r="TRD216" s="550"/>
      <c r="TRE216" s="550"/>
      <c r="TRH216" s="550"/>
      <c r="TRI216" s="550"/>
      <c r="TRL216" s="550"/>
      <c r="TRM216" s="550"/>
      <c r="TRP216" s="550"/>
      <c r="TRQ216" s="550"/>
      <c r="TRT216" s="550"/>
      <c r="TRU216" s="550"/>
      <c r="TRX216" s="550"/>
      <c r="TRY216" s="550"/>
      <c r="TSB216" s="550"/>
      <c r="TSC216" s="550"/>
      <c r="TSF216" s="550"/>
      <c r="TSG216" s="550"/>
      <c r="TSJ216" s="550"/>
      <c r="TSK216" s="550"/>
      <c r="TSN216" s="550"/>
      <c r="TSO216" s="550"/>
      <c r="TSR216" s="550"/>
      <c r="TSS216" s="550"/>
      <c r="TSV216" s="550"/>
      <c r="TSW216" s="550"/>
      <c r="TSZ216" s="550"/>
      <c r="TTA216" s="550"/>
      <c r="TTD216" s="550"/>
      <c r="TTE216" s="550"/>
      <c r="TTH216" s="550"/>
      <c r="TTI216" s="550"/>
      <c r="TTL216" s="550"/>
      <c r="TTM216" s="550"/>
      <c r="TTP216" s="550"/>
      <c r="TTQ216" s="550"/>
      <c r="TTT216" s="550"/>
      <c r="TTU216" s="550"/>
      <c r="TTX216" s="550"/>
      <c r="TTY216" s="550"/>
      <c r="TUB216" s="550"/>
      <c r="TUC216" s="550"/>
      <c r="TUF216" s="550"/>
      <c r="TUG216" s="550"/>
      <c r="TUJ216" s="550"/>
      <c r="TUK216" s="550"/>
      <c r="TUN216" s="550"/>
      <c r="TUO216" s="550"/>
      <c r="TUR216" s="550"/>
      <c r="TUS216" s="550"/>
      <c r="TUV216" s="550"/>
      <c r="TUW216" s="550"/>
      <c r="TUZ216" s="550"/>
      <c r="TVA216" s="550"/>
      <c r="TVD216" s="550"/>
      <c r="TVE216" s="550"/>
      <c r="TVH216" s="550"/>
      <c r="TVI216" s="550"/>
      <c r="TVL216" s="550"/>
      <c r="TVM216" s="550"/>
      <c r="TVP216" s="550"/>
      <c r="TVQ216" s="550"/>
      <c r="TVT216" s="550"/>
      <c r="TVU216" s="550"/>
      <c r="TVX216" s="550"/>
      <c r="TVY216" s="550"/>
      <c r="TWB216" s="550"/>
      <c r="TWC216" s="550"/>
      <c r="TWF216" s="550"/>
      <c r="TWG216" s="550"/>
      <c r="TWJ216" s="550"/>
      <c r="TWK216" s="550"/>
      <c r="TWN216" s="550"/>
      <c r="TWO216" s="550"/>
      <c r="TWR216" s="550"/>
      <c r="TWS216" s="550"/>
      <c r="TWV216" s="550"/>
      <c r="TWW216" s="550"/>
      <c r="TWZ216" s="550"/>
      <c r="TXA216" s="550"/>
      <c r="TXD216" s="550"/>
      <c r="TXE216" s="550"/>
      <c r="TXH216" s="550"/>
      <c r="TXI216" s="550"/>
      <c r="TXL216" s="550"/>
      <c r="TXM216" s="550"/>
      <c r="TXP216" s="550"/>
      <c r="TXQ216" s="550"/>
      <c r="TXT216" s="550"/>
      <c r="TXU216" s="550"/>
      <c r="TXX216" s="550"/>
      <c r="TXY216" s="550"/>
      <c r="TYB216" s="550"/>
      <c r="TYC216" s="550"/>
      <c r="TYF216" s="550"/>
      <c r="TYG216" s="550"/>
      <c r="TYJ216" s="550"/>
      <c r="TYK216" s="550"/>
      <c r="TYN216" s="550"/>
      <c r="TYO216" s="550"/>
      <c r="TYR216" s="550"/>
      <c r="TYS216" s="550"/>
      <c r="TYV216" s="550"/>
      <c r="TYW216" s="550"/>
      <c r="TYZ216" s="550"/>
      <c r="TZA216" s="550"/>
      <c r="TZD216" s="550"/>
      <c r="TZE216" s="550"/>
      <c r="TZH216" s="550"/>
      <c r="TZI216" s="550"/>
      <c r="TZL216" s="550"/>
      <c r="TZM216" s="550"/>
      <c r="TZP216" s="550"/>
      <c r="TZQ216" s="550"/>
      <c r="TZT216" s="550"/>
      <c r="TZU216" s="550"/>
      <c r="TZX216" s="550"/>
      <c r="TZY216" s="550"/>
      <c r="UAB216" s="550"/>
      <c r="UAC216" s="550"/>
      <c r="UAF216" s="550"/>
      <c r="UAG216" s="550"/>
      <c r="UAJ216" s="550"/>
      <c r="UAK216" s="550"/>
      <c r="UAN216" s="550"/>
      <c r="UAO216" s="550"/>
      <c r="UAR216" s="550"/>
      <c r="UAS216" s="550"/>
      <c r="UAV216" s="550"/>
      <c r="UAW216" s="550"/>
      <c r="UAZ216" s="550"/>
      <c r="UBA216" s="550"/>
      <c r="UBD216" s="550"/>
      <c r="UBE216" s="550"/>
      <c r="UBH216" s="550"/>
      <c r="UBI216" s="550"/>
      <c r="UBL216" s="550"/>
      <c r="UBM216" s="550"/>
      <c r="UBP216" s="550"/>
      <c r="UBQ216" s="550"/>
      <c r="UBT216" s="550"/>
      <c r="UBU216" s="550"/>
      <c r="UBX216" s="550"/>
      <c r="UBY216" s="550"/>
      <c r="UCB216" s="550"/>
      <c r="UCC216" s="550"/>
      <c r="UCF216" s="550"/>
      <c r="UCG216" s="550"/>
      <c r="UCJ216" s="550"/>
      <c r="UCK216" s="550"/>
      <c r="UCN216" s="550"/>
      <c r="UCO216" s="550"/>
      <c r="UCR216" s="550"/>
      <c r="UCS216" s="550"/>
      <c r="UCV216" s="550"/>
      <c r="UCW216" s="550"/>
      <c r="UCZ216" s="550"/>
      <c r="UDA216" s="550"/>
      <c r="UDD216" s="550"/>
      <c r="UDE216" s="550"/>
      <c r="UDH216" s="550"/>
      <c r="UDI216" s="550"/>
      <c r="UDL216" s="550"/>
      <c r="UDM216" s="550"/>
      <c r="UDP216" s="550"/>
      <c r="UDQ216" s="550"/>
      <c r="UDT216" s="550"/>
      <c r="UDU216" s="550"/>
      <c r="UDX216" s="550"/>
      <c r="UDY216" s="550"/>
      <c r="UEB216" s="550"/>
      <c r="UEC216" s="550"/>
      <c r="UEF216" s="550"/>
      <c r="UEG216" s="550"/>
      <c r="UEJ216" s="550"/>
      <c r="UEK216" s="550"/>
      <c r="UEN216" s="550"/>
      <c r="UEO216" s="550"/>
      <c r="UER216" s="550"/>
      <c r="UES216" s="550"/>
      <c r="UEV216" s="550"/>
      <c r="UEW216" s="550"/>
      <c r="UEZ216" s="550"/>
      <c r="UFA216" s="550"/>
      <c r="UFD216" s="550"/>
      <c r="UFE216" s="550"/>
      <c r="UFH216" s="550"/>
      <c r="UFI216" s="550"/>
      <c r="UFL216" s="550"/>
      <c r="UFM216" s="550"/>
      <c r="UFP216" s="550"/>
      <c r="UFQ216" s="550"/>
      <c r="UFT216" s="550"/>
      <c r="UFU216" s="550"/>
      <c r="UFX216" s="550"/>
      <c r="UFY216" s="550"/>
      <c r="UGB216" s="550"/>
      <c r="UGC216" s="550"/>
      <c r="UGF216" s="550"/>
      <c r="UGG216" s="550"/>
      <c r="UGJ216" s="550"/>
      <c r="UGK216" s="550"/>
      <c r="UGN216" s="550"/>
      <c r="UGO216" s="550"/>
      <c r="UGR216" s="550"/>
      <c r="UGS216" s="550"/>
      <c r="UGV216" s="550"/>
      <c r="UGW216" s="550"/>
      <c r="UGZ216" s="550"/>
      <c r="UHA216" s="550"/>
      <c r="UHD216" s="550"/>
      <c r="UHE216" s="550"/>
      <c r="UHH216" s="550"/>
      <c r="UHI216" s="550"/>
      <c r="UHL216" s="550"/>
      <c r="UHM216" s="550"/>
      <c r="UHP216" s="550"/>
      <c r="UHQ216" s="550"/>
      <c r="UHT216" s="550"/>
      <c r="UHU216" s="550"/>
      <c r="UHX216" s="550"/>
      <c r="UHY216" s="550"/>
      <c r="UIB216" s="550"/>
      <c r="UIC216" s="550"/>
      <c r="UIF216" s="550"/>
      <c r="UIG216" s="550"/>
      <c r="UIJ216" s="550"/>
      <c r="UIK216" s="550"/>
      <c r="UIN216" s="550"/>
      <c r="UIO216" s="550"/>
      <c r="UIR216" s="550"/>
      <c r="UIS216" s="550"/>
      <c r="UIV216" s="550"/>
      <c r="UIW216" s="550"/>
      <c r="UIZ216" s="550"/>
      <c r="UJA216" s="550"/>
      <c r="UJD216" s="550"/>
      <c r="UJE216" s="550"/>
      <c r="UJH216" s="550"/>
      <c r="UJI216" s="550"/>
      <c r="UJL216" s="550"/>
      <c r="UJM216" s="550"/>
      <c r="UJP216" s="550"/>
      <c r="UJQ216" s="550"/>
      <c r="UJT216" s="550"/>
      <c r="UJU216" s="550"/>
      <c r="UJX216" s="550"/>
      <c r="UJY216" s="550"/>
      <c r="UKB216" s="550"/>
      <c r="UKC216" s="550"/>
      <c r="UKF216" s="550"/>
      <c r="UKG216" s="550"/>
      <c r="UKJ216" s="550"/>
      <c r="UKK216" s="550"/>
      <c r="UKN216" s="550"/>
      <c r="UKO216" s="550"/>
      <c r="UKR216" s="550"/>
      <c r="UKS216" s="550"/>
      <c r="UKV216" s="550"/>
      <c r="UKW216" s="550"/>
      <c r="UKZ216" s="550"/>
      <c r="ULA216" s="550"/>
      <c r="ULD216" s="550"/>
      <c r="ULE216" s="550"/>
      <c r="ULH216" s="550"/>
      <c r="ULI216" s="550"/>
      <c r="ULL216" s="550"/>
      <c r="ULM216" s="550"/>
      <c r="ULP216" s="550"/>
      <c r="ULQ216" s="550"/>
      <c r="ULT216" s="550"/>
      <c r="ULU216" s="550"/>
      <c r="ULX216" s="550"/>
      <c r="ULY216" s="550"/>
      <c r="UMB216" s="550"/>
      <c r="UMC216" s="550"/>
      <c r="UMF216" s="550"/>
      <c r="UMG216" s="550"/>
      <c r="UMJ216" s="550"/>
      <c r="UMK216" s="550"/>
      <c r="UMN216" s="550"/>
      <c r="UMO216" s="550"/>
      <c r="UMR216" s="550"/>
      <c r="UMS216" s="550"/>
      <c r="UMV216" s="550"/>
      <c r="UMW216" s="550"/>
      <c r="UMZ216" s="550"/>
      <c r="UNA216" s="550"/>
      <c r="UND216" s="550"/>
      <c r="UNE216" s="550"/>
      <c r="UNH216" s="550"/>
      <c r="UNI216" s="550"/>
      <c r="UNL216" s="550"/>
      <c r="UNM216" s="550"/>
      <c r="UNP216" s="550"/>
      <c r="UNQ216" s="550"/>
      <c r="UNT216" s="550"/>
      <c r="UNU216" s="550"/>
      <c r="UNX216" s="550"/>
      <c r="UNY216" s="550"/>
      <c r="UOB216" s="550"/>
      <c r="UOC216" s="550"/>
      <c r="UOF216" s="550"/>
      <c r="UOG216" s="550"/>
      <c r="UOJ216" s="550"/>
      <c r="UOK216" s="550"/>
      <c r="UON216" s="550"/>
      <c r="UOO216" s="550"/>
      <c r="UOR216" s="550"/>
      <c r="UOS216" s="550"/>
      <c r="UOV216" s="550"/>
      <c r="UOW216" s="550"/>
      <c r="UOZ216" s="550"/>
      <c r="UPA216" s="550"/>
      <c r="UPD216" s="550"/>
      <c r="UPE216" s="550"/>
      <c r="UPH216" s="550"/>
      <c r="UPI216" s="550"/>
      <c r="UPL216" s="550"/>
      <c r="UPM216" s="550"/>
      <c r="UPP216" s="550"/>
      <c r="UPQ216" s="550"/>
      <c r="UPT216" s="550"/>
      <c r="UPU216" s="550"/>
      <c r="UPX216" s="550"/>
      <c r="UPY216" s="550"/>
      <c r="UQB216" s="550"/>
      <c r="UQC216" s="550"/>
      <c r="UQF216" s="550"/>
      <c r="UQG216" s="550"/>
      <c r="UQJ216" s="550"/>
      <c r="UQK216" s="550"/>
      <c r="UQN216" s="550"/>
      <c r="UQO216" s="550"/>
      <c r="UQR216" s="550"/>
      <c r="UQS216" s="550"/>
      <c r="UQV216" s="550"/>
      <c r="UQW216" s="550"/>
      <c r="UQZ216" s="550"/>
      <c r="URA216" s="550"/>
      <c r="URD216" s="550"/>
      <c r="URE216" s="550"/>
      <c r="URH216" s="550"/>
      <c r="URI216" s="550"/>
      <c r="URL216" s="550"/>
      <c r="URM216" s="550"/>
      <c r="URP216" s="550"/>
      <c r="URQ216" s="550"/>
      <c r="URT216" s="550"/>
      <c r="URU216" s="550"/>
      <c r="URX216" s="550"/>
      <c r="URY216" s="550"/>
      <c r="USB216" s="550"/>
      <c r="USC216" s="550"/>
      <c r="USF216" s="550"/>
      <c r="USG216" s="550"/>
      <c r="USJ216" s="550"/>
      <c r="USK216" s="550"/>
      <c r="USN216" s="550"/>
      <c r="USO216" s="550"/>
      <c r="USR216" s="550"/>
      <c r="USS216" s="550"/>
      <c r="USV216" s="550"/>
      <c r="USW216" s="550"/>
      <c r="USZ216" s="550"/>
      <c r="UTA216" s="550"/>
      <c r="UTD216" s="550"/>
      <c r="UTE216" s="550"/>
      <c r="UTH216" s="550"/>
      <c r="UTI216" s="550"/>
      <c r="UTL216" s="550"/>
      <c r="UTM216" s="550"/>
      <c r="UTP216" s="550"/>
      <c r="UTQ216" s="550"/>
      <c r="UTT216" s="550"/>
      <c r="UTU216" s="550"/>
      <c r="UTX216" s="550"/>
      <c r="UTY216" s="550"/>
      <c r="UUB216" s="550"/>
      <c r="UUC216" s="550"/>
      <c r="UUF216" s="550"/>
      <c r="UUG216" s="550"/>
      <c r="UUJ216" s="550"/>
      <c r="UUK216" s="550"/>
      <c r="UUN216" s="550"/>
      <c r="UUO216" s="550"/>
      <c r="UUR216" s="550"/>
      <c r="UUS216" s="550"/>
      <c r="UUV216" s="550"/>
      <c r="UUW216" s="550"/>
      <c r="UUZ216" s="550"/>
      <c r="UVA216" s="550"/>
      <c r="UVD216" s="550"/>
      <c r="UVE216" s="550"/>
      <c r="UVH216" s="550"/>
      <c r="UVI216" s="550"/>
      <c r="UVL216" s="550"/>
      <c r="UVM216" s="550"/>
      <c r="UVP216" s="550"/>
      <c r="UVQ216" s="550"/>
      <c r="UVT216" s="550"/>
      <c r="UVU216" s="550"/>
      <c r="UVX216" s="550"/>
      <c r="UVY216" s="550"/>
      <c r="UWB216" s="550"/>
      <c r="UWC216" s="550"/>
      <c r="UWF216" s="550"/>
      <c r="UWG216" s="550"/>
      <c r="UWJ216" s="550"/>
      <c r="UWK216" s="550"/>
      <c r="UWN216" s="550"/>
      <c r="UWO216" s="550"/>
      <c r="UWR216" s="550"/>
      <c r="UWS216" s="550"/>
      <c r="UWV216" s="550"/>
      <c r="UWW216" s="550"/>
      <c r="UWZ216" s="550"/>
      <c r="UXA216" s="550"/>
      <c r="UXD216" s="550"/>
      <c r="UXE216" s="550"/>
      <c r="UXH216" s="550"/>
      <c r="UXI216" s="550"/>
      <c r="UXL216" s="550"/>
      <c r="UXM216" s="550"/>
      <c r="UXP216" s="550"/>
      <c r="UXQ216" s="550"/>
      <c r="UXT216" s="550"/>
      <c r="UXU216" s="550"/>
      <c r="UXX216" s="550"/>
      <c r="UXY216" s="550"/>
      <c r="UYB216" s="550"/>
      <c r="UYC216" s="550"/>
      <c r="UYF216" s="550"/>
      <c r="UYG216" s="550"/>
      <c r="UYJ216" s="550"/>
      <c r="UYK216" s="550"/>
      <c r="UYN216" s="550"/>
      <c r="UYO216" s="550"/>
      <c r="UYR216" s="550"/>
      <c r="UYS216" s="550"/>
      <c r="UYV216" s="550"/>
      <c r="UYW216" s="550"/>
      <c r="UYZ216" s="550"/>
      <c r="UZA216" s="550"/>
      <c r="UZD216" s="550"/>
      <c r="UZE216" s="550"/>
      <c r="UZH216" s="550"/>
      <c r="UZI216" s="550"/>
      <c r="UZL216" s="550"/>
      <c r="UZM216" s="550"/>
      <c r="UZP216" s="550"/>
      <c r="UZQ216" s="550"/>
      <c r="UZT216" s="550"/>
      <c r="UZU216" s="550"/>
      <c r="UZX216" s="550"/>
      <c r="UZY216" s="550"/>
      <c r="VAB216" s="550"/>
      <c r="VAC216" s="550"/>
      <c r="VAF216" s="550"/>
      <c r="VAG216" s="550"/>
      <c r="VAJ216" s="550"/>
      <c r="VAK216" s="550"/>
      <c r="VAN216" s="550"/>
      <c r="VAO216" s="550"/>
      <c r="VAR216" s="550"/>
      <c r="VAS216" s="550"/>
      <c r="VAV216" s="550"/>
      <c r="VAW216" s="550"/>
      <c r="VAZ216" s="550"/>
      <c r="VBA216" s="550"/>
      <c r="VBD216" s="550"/>
      <c r="VBE216" s="550"/>
      <c r="VBH216" s="550"/>
      <c r="VBI216" s="550"/>
      <c r="VBL216" s="550"/>
      <c r="VBM216" s="550"/>
      <c r="VBP216" s="550"/>
      <c r="VBQ216" s="550"/>
      <c r="VBT216" s="550"/>
      <c r="VBU216" s="550"/>
      <c r="VBX216" s="550"/>
      <c r="VBY216" s="550"/>
      <c r="VCB216" s="550"/>
      <c r="VCC216" s="550"/>
      <c r="VCF216" s="550"/>
      <c r="VCG216" s="550"/>
      <c r="VCJ216" s="550"/>
      <c r="VCK216" s="550"/>
      <c r="VCN216" s="550"/>
      <c r="VCO216" s="550"/>
      <c r="VCR216" s="550"/>
      <c r="VCS216" s="550"/>
      <c r="VCV216" s="550"/>
      <c r="VCW216" s="550"/>
      <c r="VCZ216" s="550"/>
      <c r="VDA216" s="550"/>
      <c r="VDD216" s="550"/>
      <c r="VDE216" s="550"/>
      <c r="VDH216" s="550"/>
      <c r="VDI216" s="550"/>
      <c r="VDL216" s="550"/>
      <c r="VDM216" s="550"/>
      <c r="VDP216" s="550"/>
      <c r="VDQ216" s="550"/>
      <c r="VDT216" s="550"/>
      <c r="VDU216" s="550"/>
      <c r="VDX216" s="550"/>
      <c r="VDY216" s="550"/>
      <c r="VEB216" s="550"/>
      <c r="VEC216" s="550"/>
      <c r="VEF216" s="550"/>
      <c r="VEG216" s="550"/>
      <c r="VEJ216" s="550"/>
      <c r="VEK216" s="550"/>
      <c r="VEN216" s="550"/>
      <c r="VEO216" s="550"/>
      <c r="VER216" s="550"/>
      <c r="VES216" s="550"/>
      <c r="VEV216" s="550"/>
      <c r="VEW216" s="550"/>
      <c r="VEZ216" s="550"/>
      <c r="VFA216" s="550"/>
      <c r="VFD216" s="550"/>
      <c r="VFE216" s="550"/>
      <c r="VFH216" s="550"/>
      <c r="VFI216" s="550"/>
      <c r="VFL216" s="550"/>
      <c r="VFM216" s="550"/>
      <c r="VFP216" s="550"/>
      <c r="VFQ216" s="550"/>
      <c r="VFT216" s="550"/>
      <c r="VFU216" s="550"/>
      <c r="VFX216" s="550"/>
      <c r="VFY216" s="550"/>
      <c r="VGB216" s="550"/>
      <c r="VGC216" s="550"/>
      <c r="VGF216" s="550"/>
      <c r="VGG216" s="550"/>
      <c r="VGJ216" s="550"/>
      <c r="VGK216" s="550"/>
      <c r="VGN216" s="550"/>
      <c r="VGO216" s="550"/>
      <c r="VGR216" s="550"/>
      <c r="VGS216" s="550"/>
      <c r="VGV216" s="550"/>
      <c r="VGW216" s="550"/>
      <c r="VGZ216" s="550"/>
      <c r="VHA216" s="550"/>
      <c r="VHD216" s="550"/>
      <c r="VHE216" s="550"/>
      <c r="VHH216" s="550"/>
      <c r="VHI216" s="550"/>
      <c r="VHL216" s="550"/>
      <c r="VHM216" s="550"/>
      <c r="VHP216" s="550"/>
      <c r="VHQ216" s="550"/>
      <c r="VHT216" s="550"/>
      <c r="VHU216" s="550"/>
      <c r="VHX216" s="550"/>
      <c r="VHY216" s="550"/>
      <c r="VIB216" s="550"/>
      <c r="VIC216" s="550"/>
      <c r="VIF216" s="550"/>
      <c r="VIG216" s="550"/>
      <c r="VIJ216" s="550"/>
      <c r="VIK216" s="550"/>
      <c r="VIN216" s="550"/>
      <c r="VIO216" s="550"/>
      <c r="VIR216" s="550"/>
      <c r="VIS216" s="550"/>
      <c r="VIV216" s="550"/>
      <c r="VIW216" s="550"/>
      <c r="VIZ216" s="550"/>
      <c r="VJA216" s="550"/>
      <c r="VJD216" s="550"/>
      <c r="VJE216" s="550"/>
      <c r="VJH216" s="550"/>
      <c r="VJI216" s="550"/>
      <c r="VJL216" s="550"/>
      <c r="VJM216" s="550"/>
      <c r="VJP216" s="550"/>
      <c r="VJQ216" s="550"/>
      <c r="VJT216" s="550"/>
      <c r="VJU216" s="550"/>
      <c r="VJX216" s="550"/>
      <c r="VJY216" s="550"/>
      <c r="VKB216" s="550"/>
      <c r="VKC216" s="550"/>
      <c r="VKF216" s="550"/>
      <c r="VKG216" s="550"/>
      <c r="VKJ216" s="550"/>
      <c r="VKK216" s="550"/>
      <c r="VKN216" s="550"/>
      <c r="VKO216" s="550"/>
      <c r="VKR216" s="550"/>
      <c r="VKS216" s="550"/>
      <c r="VKV216" s="550"/>
      <c r="VKW216" s="550"/>
      <c r="VKZ216" s="550"/>
      <c r="VLA216" s="550"/>
      <c r="VLD216" s="550"/>
      <c r="VLE216" s="550"/>
      <c r="VLH216" s="550"/>
      <c r="VLI216" s="550"/>
      <c r="VLL216" s="550"/>
      <c r="VLM216" s="550"/>
      <c r="VLP216" s="550"/>
      <c r="VLQ216" s="550"/>
      <c r="VLT216" s="550"/>
      <c r="VLU216" s="550"/>
      <c r="VLX216" s="550"/>
      <c r="VLY216" s="550"/>
      <c r="VMB216" s="550"/>
      <c r="VMC216" s="550"/>
      <c r="VMF216" s="550"/>
      <c r="VMG216" s="550"/>
      <c r="VMJ216" s="550"/>
      <c r="VMK216" s="550"/>
      <c r="VMN216" s="550"/>
      <c r="VMO216" s="550"/>
      <c r="VMR216" s="550"/>
      <c r="VMS216" s="550"/>
      <c r="VMV216" s="550"/>
      <c r="VMW216" s="550"/>
      <c r="VMZ216" s="550"/>
      <c r="VNA216" s="550"/>
      <c r="VND216" s="550"/>
      <c r="VNE216" s="550"/>
      <c r="VNH216" s="550"/>
      <c r="VNI216" s="550"/>
      <c r="VNL216" s="550"/>
      <c r="VNM216" s="550"/>
      <c r="VNP216" s="550"/>
      <c r="VNQ216" s="550"/>
      <c r="VNT216" s="550"/>
      <c r="VNU216" s="550"/>
      <c r="VNX216" s="550"/>
      <c r="VNY216" s="550"/>
      <c r="VOB216" s="550"/>
      <c r="VOC216" s="550"/>
      <c r="VOF216" s="550"/>
      <c r="VOG216" s="550"/>
      <c r="VOJ216" s="550"/>
      <c r="VOK216" s="550"/>
      <c r="VON216" s="550"/>
      <c r="VOO216" s="550"/>
      <c r="VOR216" s="550"/>
      <c r="VOS216" s="550"/>
      <c r="VOV216" s="550"/>
      <c r="VOW216" s="550"/>
      <c r="VOZ216" s="550"/>
      <c r="VPA216" s="550"/>
      <c r="VPD216" s="550"/>
      <c r="VPE216" s="550"/>
      <c r="VPH216" s="550"/>
      <c r="VPI216" s="550"/>
      <c r="VPL216" s="550"/>
      <c r="VPM216" s="550"/>
      <c r="VPP216" s="550"/>
      <c r="VPQ216" s="550"/>
      <c r="VPT216" s="550"/>
      <c r="VPU216" s="550"/>
      <c r="VPX216" s="550"/>
      <c r="VPY216" s="550"/>
      <c r="VQB216" s="550"/>
      <c r="VQC216" s="550"/>
      <c r="VQF216" s="550"/>
      <c r="VQG216" s="550"/>
      <c r="VQJ216" s="550"/>
      <c r="VQK216" s="550"/>
      <c r="VQN216" s="550"/>
      <c r="VQO216" s="550"/>
      <c r="VQR216" s="550"/>
      <c r="VQS216" s="550"/>
      <c r="VQV216" s="550"/>
      <c r="VQW216" s="550"/>
      <c r="VQZ216" s="550"/>
      <c r="VRA216" s="550"/>
      <c r="VRD216" s="550"/>
      <c r="VRE216" s="550"/>
      <c r="VRH216" s="550"/>
      <c r="VRI216" s="550"/>
      <c r="VRL216" s="550"/>
      <c r="VRM216" s="550"/>
      <c r="VRP216" s="550"/>
      <c r="VRQ216" s="550"/>
      <c r="VRT216" s="550"/>
      <c r="VRU216" s="550"/>
      <c r="VRX216" s="550"/>
      <c r="VRY216" s="550"/>
      <c r="VSB216" s="550"/>
      <c r="VSC216" s="550"/>
      <c r="VSF216" s="550"/>
      <c r="VSG216" s="550"/>
      <c r="VSJ216" s="550"/>
      <c r="VSK216" s="550"/>
      <c r="VSN216" s="550"/>
      <c r="VSO216" s="550"/>
      <c r="VSR216" s="550"/>
      <c r="VSS216" s="550"/>
      <c r="VSV216" s="550"/>
      <c r="VSW216" s="550"/>
      <c r="VSZ216" s="550"/>
      <c r="VTA216" s="550"/>
      <c r="VTD216" s="550"/>
      <c r="VTE216" s="550"/>
      <c r="VTH216" s="550"/>
      <c r="VTI216" s="550"/>
      <c r="VTL216" s="550"/>
      <c r="VTM216" s="550"/>
      <c r="VTP216" s="550"/>
      <c r="VTQ216" s="550"/>
      <c r="VTT216" s="550"/>
      <c r="VTU216" s="550"/>
      <c r="VTX216" s="550"/>
      <c r="VTY216" s="550"/>
      <c r="VUB216" s="550"/>
      <c r="VUC216" s="550"/>
      <c r="VUF216" s="550"/>
      <c r="VUG216" s="550"/>
      <c r="VUJ216" s="550"/>
      <c r="VUK216" s="550"/>
      <c r="VUN216" s="550"/>
      <c r="VUO216" s="550"/>
      <c r="VUR216" s="550"/>
      <c r="VUS216" s="550"/>
      <c r="VUV216" s="550"/>
      <c r="VUW216" s="550"/>
      <c r="VUZ216" s="550"/>
      <c r="VVA216" s="550"/>
      <c r="VVD216" s="550"/>
      <c r="VVE216" s="550"/>
      <c r="VVH216" s="550"/>
      <c r="VVI216" s="550"/>
      <c r="VVL216" s="550"/>
      <c r="VVM216" s="550"/>
      <c r="VVP216" s="550"/>
      <c r="VVQ216" s="550"/>
      <c r="VVT216" s="550"/>
      <c r="VVU216" s="550"/>
      <c r="VVX216" s="550"/>
      <c r="VVY216" s="550"/>
      <c r="VWB216" s="550"/>
      <c r="VWC216" s="550"/>
      <c r="VWF216" s="550"/>
      <c r="VWG216" s="550"/>
      <c r="VWJ216" s="550"/>
      <c r="VWK216" s="550"/>
      <c r="VWN216" s="550"/>
      <c r="VWO216" s="550"/>
      <c r="VWR216" s="550"/>
      <c r="VWS216" s="550"/>
      <c r="VWV216" s="550"/>
      <c r="VWW216" s="550"/>
      <c r="VWZ216" s="550"/>
      <c r="VXA216" s="550"/>
      <c r="VXD216" s="550"/>
      <c r="VXE216" s="550"/>
      <c r="VXH216" s="550"/>
      <c r="VXI216" s="550"/>
      <c r="VXL216" s="550"/>
      <c r="VXM216" s="550"/>
      <c r="VXP216" s="550"/>
      <c r="VXQ216" s="550"/>
      <c r="VXT216" s="550"/>
      <c r="VXU216" s="550"/>
      <c r="VXX216" s="550"/>
      <c r="VXY216" s="550"/>
      <c r="VYB216" s="550"/>
      <c r="VYC216" s="550"/>
      <c r="VYF216" s="550"/>
      <c r="VYG216" s="550"/>
      <c r="VYJ216" s="550"/>
      <c r="VYK216" s="550"/>
      <c r="VYN216" s="550"/>
      <c r="VYO216" s="550"/>
      <c r="VYR216" s="550"/>
      <c r="VYS216" s="550"/>
      <c r="VYV216" s="550"/>
      <c r="VYW216" s="550"/>
      <c r="VYZ216" s="550"/>
      <c r="VZA216" s="550"/>
      <c r="VZD216" s="550"/>
      <c r="VZE216" s="550"/>
      <c r="VZH216" s="550"/>
      <c r="VZI216" s="550"/>
      <c r="VZL216" s="550"/>
      <c r="VZM216" s="550"/>
      <c r="VZP216" s="550"/>
      <c r="VZQ216" s="550"/>
      <c r="VZT216" s="550"/>
      <c r="VZU216" s="550"/>
      <c r="VZX216" s="550"/>
      <c r="VZY216" s="550"/>
      <c r="WAB216" s="550"/>
      <c r="WAC216" s="550"/>
      <c r="WAF216" s="550"/>
      <c r="WAG216" s="550"/>
      <c r="WAJ216" s="550"/>
      <c r="WAK216" s="550"/>
      <c r="WAN216" s="550"/>
      <c r="WAO216" s="550"/>
      <c r="WAR216" s="550"/>
      <c r="WAS216" s="550"/>
      <c r="WAV216" s="550"/>
      <c r="WAW216" s="550"/>
      <c r="WAZ216" s="550"/>
      <c r="WBA216" s="550"/>
      <c r="WBD216" s="550"/>
      <c r="WBE216" s="550"/>
      <c r="WBH216" s="550"/>
      <c r="WBI216" s="550"/>
      <c r="WBL216" s="550"/>
      <c r="WBM216" s="550"/>
      <c r="WBP216" s="550"/>
      <c r="WBQ216" s="550"/>
      <c r="WBT216" s="550"/>
      <c r="WBU216" s="550"/>
      <c r="WBX216" s="550"/>
      <c r="WBY216" s="550"/>
      <c r="WCB216" s="550"/>
      <c r="WCC216" s="550"/>
      <c r="WCF216" s="550"/>
      <c r="WCG216" s="550"/>
      <c r="WCJ216" s="550"/>
      <c r="WCK216" s="550"/>
      <c r="WCN216" s="550"/>
      <c r="WCO216" s="550"/>
      <c r="WCR216" s="550"/>
      <c r="WCS216" s="550"/>
      <c r="WCV216" s="550"/>
      <c r="WCW216" s="550"/>
      <c r="WCZ216" s="550"/>
      <c r="WDA216" s="550"/>
      <c r="WDD216" s="550"/>
      <c r="WDE216" s="550"/>
      <c r="WDH216" s="550"/>
      <c r="WDI216" s="550"/>
      <c r="WDL216" s="550"/>
      <c r="WDM216" s="550"/>
      <c r="WDP216" s="550"/>
      <c r="WDQ216" s="550"/>
      <c r="WDT216" s="550"/>
      <c r="WDU216" s="550"/>
      <c r="WDX216" s="550"/>
      <c r="WDY216" s="550"/>
      <c r="WEB216" s="550"/>
      <c r="WEC216" s="550"/>
      <c r="WEF216" s="550"/>
      <c r="WEG216" s="550"/>
      <c r="WEJ216" s="550"/>
      <c r="WEK216" s="550"/>
      <c r="WEN216" s="550"/>
      <c r="WEO216" s="550"/>
      <c r="WER216" s="550"/>
      <c r="WES216" s="550"/>
      <c r="WEV216" s="550"/>
      <c r="WEW216" s="550"/>
      <c r="WEZ216" s="550"/>
      <c r="WFA216" s="550"/>
      <c r="WFD216" s="550"/>
      <c r="WFE216" s="550"/>
      <c r="WFH216" s="550"/>
      <c r="WFI216" s="550"/>
      <c r="WFL216" s="550"/>
      <c r="WFM216" s="550"/>
      <c r="WFP216" s="550"/>
      <c r="WFQ216" s="550"/>
      <c r="WFT216" s="550"/>
      <c r="WFU216" s="550"/>
      <c r="WFX216" s="550"/>
      <c r="WFY216" s="550"/>
      <c r="WGB216" s="550"/>
      <c r="WGC216" s="550"/>
      <c r="WGF216" s="550"/>
      <c r="WGG216" s="550"/>
      <c r="WGJ216" s="550"/>
      <c r="WGK216" s="550"/>
      <c r="WGN216" s="550"/>
      <c r="WGO216" s="550"/>
      <c r="WGR216" s="550"/>
      <c r="WGS216" s="550"/>
      <c r="WGV216" s="550"/>
      <c r="WGW216" s="550"/>
      <c r="WGZ216" s="550"/>
      <c r="WHA216" s="550"/>
      <c r="WHD216" s="550"/>
      <c r="WHE216" s="550"/>
      <c r="WHH216" s="550"/>
      <c r="WHI216" s="550"/>
      <c r="WHL216" s="550"/>
      <c r="WHM216" s="550"/>
      <c r="WHP216" s="550"/>
      <c r="WHQ216" s="550"/>
      <c r="WHT216" s="550"/>
      <c r="WHU216" s="550"/>
      <c r="WHX216" s="550"/>
      <c r="WHY216" s="550"/>
      <c r="WIB216" s="550"/>
      <c r="WIC216" s="550"/>
      <c r="WIF216" s="550"/>
      <c r="WIG216" s="550"/>
      <c r="WIJ216" s="550"/>
      <c r="WIK216" s="550"/>
      <c r="WIN216" s="550"/>
      <c r="WIO216" s="550"/>
      <c r="WIR216" s="550"/>
      <c r="WIS216" s="550"/>
      <c r="WIV216" s="550"/>
      <c r="WIW216" s="550"/>
      <c r="WIZ216" s="550"/>
      <c r="WJA216" s="550"/>
      <c r="WJD216" s="550"/>
      <c r="WJE216" s="550"/>
      <c r="WJH216" s="550"/>
      <c r="WJI216" s="550"/>
      <c r="WJL216" s="550"/>
      <c r="WJM216" s="550"/>
      <c r="WJP216" s="550"/>
      <c r="WJQ216" s="550"/>
      <c r="WJT216" s="550"/>
      <c r="WJU216" s="550"/>
      <c r="WJX216" s="550"/>
      <c r="WJY216" s="550"/>
      <c r="WKB216" s="550"/>
      <c r="WKC216" s="550"/>
      <c r="WKF216" s="550"/>
      <c r="WKG216" s="550"/>
      <c r="WKJ216" s="550"/>
      <c r="WKK216" s="550"/>
      <c r="WKN216" s="550"/>
      <c r="WKO216" s="550"/>
      <c r="WKR216" s="550"/>
      <c r="WKS216" s="550"/>
      <c r="WKV216" s="550"/>
      <c r="WKW216" s="550"/>
      <c r="WKZ216" s="550"/>
      <c r="WLA216" s="550"/>
      <c r="WLD216" s="550"/>
      <c r="WLE216" s="550"/>
      <c r="WLH216" s="550"/>
      <c r="WLI216" s="550"/>
      <c r="WLL216" s="550"/>
      <c r="WLM216" s="550"/>
      <c r="WLP216" s="550"/>
      <c r="WLQ216" s="550"/>
      <c r="WLT216" s="550"/>
      <c r="WLU216" s="550"/>
      <c r="WLX216" s="550"/>
      <c r="WLY216" s="550"/>
      <c r="WMB216" s="550"/>
      <c r="WMC216" s="550"/>
      <c r="WMF216" s="550"/>
      <c r="WMG216" s="550"/>
      <c r="WMJ216" s="550"/>
      <c r="WMK216" s="550"/>
      <c r="WMN216" s="550"/>
      <c r="WMO216" s="550"/>
      <c r="WMR216" s="550"/>
      <c r="WMS216" s="550"/>
      <c r="WMV216" s="550"/>
      <c r="WMW216" s="550"/>
      <c r="WMZ216" s="550"/>
      <c r="WNA216" s="550"/>
      <c r="WND216" s="550"/>
      <c r="WNE216" s="550"/>
      <c r="WNH216" s="550"/>
      <c r="WNI216" s="550"/>
      <c r="WNL216" s="550"/>
      <c r="WNM216" s="550"/>
      <c r="WNP216" s="550"/>
      <c r="WNQ216" s="550"/>
      <c r="WNT216" s="550"/>
      <c r="WNU216" s="550"/>
      <c r="WNX216" s="550"/>
      <c r="WNY216" s="550"/>
      <c r="WOB216" s="550"/>
      <c r="WOC216" s="550"/>
      <c r="WOF216" s="550"/>
      <c r="WOG216" s="550"/>
      <c r="WOJ216" s="550"/>
      <c r="WOK216" s="550"/>
      <c r="WON216" s="550"/>
      <c r="WOO216" s="550"/>
      <c r="WOR216" s="550"/>
      <c r="WOS216" s="550"/>
      <c r="WOV216" s="550"/>
      <c r="WOW216" s="550"/>
      <c r="WOZ216" s="550"/>
      <c r="WPA216" s="550"/>
      <c r="WPD216" s="550"/>
      <c r="WPE216" s="550"/>
      <c r="WPH216" s="550"/>
      <c r="WPI216" s="550"/>
      <c r="WPL216" s="550"/>
      <c r="WPM216" s="550"/>
      <c r="WPP216" s="550"/>
      <c r="WPQ216" s="550"/>
      <c r="WPT216" s="550"/>
      <c r="WPU216" s="550"/>
      <c r="WPX216" s="550"/>
      <c r="WPY216" s="550"/>
      <c r="WQB216" s="550"/>
      <c r="WQC216" s="550"/>
      <c r="WQF216" s="550"/>
      <c r="WQG216" s="550"/>
      <c r="WQJ216" s="550"/>
      <c r="WQK216" s="550"/>
      <c r="WQN216" s="550"/>
      <c r="WQO216" s="550"/>
      <c r="WQR216" s="550"/>
      <c r="WQS216" s="550"/>
      <c r="WQV216" s="550"/>
      <c r="WQW216" s="550"/>
      <c r="WQZ216" s="550"/>
      <c r="WRA216" s="550"/>
      <c r="WRD216" s="550"/>
      <c r="WRE216" s="550"/>
      <c r="WRH216" s="550"/>
      <c r="WRI216" s="550"/>
      <c r="WRL216" s="550"/>
      <c r="WRM216" s="550"/>
      <c r="WRP216" s="550"/>
      <c r="WRQ216" s="550"/>
      <c r="WRT216" s="550"/>
      <c r="WRU216" s="550"/>
      <c r="WRX216" s="550"/>
      <c r="WRY216" s="550"/>
      <c r="WSB216" s="550"/>
      <c r="WSC216" s="550"/>
      <c r="WSF216" s="550"/>
      <c r="WSG216" s="550"/>
      <c r="WSJ216" s="550"/>
      <c r="WSK216" s="550"/>
      <c r="WSN216" s="550"/>
      <c r="WSO216" s="550"/>
      <c r="WSR216" s="550"/>
      <c r="WSS216" s="550"/>
      <c r="WSV216" s="550"/>
      <c r="WSW216" s="550"/>
      <c r="WSZ216" s="550"/>
      <c r="WTA216" s="550"/>
      <c r="WTD216" s="550"/>
      <c r="WTE216" s="550"/>
      <c r="WTH216" s="550"/>
      <c r="WTI216" s="550"/>
      <c r="WTL216" s="550"/>
      <c r="WTM216" s="550"/>
      <c r="WTP216" s="550"/>
      <c r="WTQ216" s="550"/>
      <c r="WTT216" s="550"/>
      <c r="WTU216" s="550"/>
      <c r="WTX216" s="550"/>
      <c r="WTY216" s="550"/>
      <c r="WUB216" s="550"/>
      <c r="WUC216" s="550"/>
      <c r="WUF216" s="550"/>
      <c r="WUG216" s="550"/>
      <c r="WUJ216" s="550"/>
      <c r="WUK216" s="550"/>
      <c r="WUN216" s="550"/>
      <c r="WUO216" s="550"/>
      <c r="WUR216" s="550"/>
      <c r="WUS216" s="550"/>
      <c r="WUV216" s="550"/>
      <c r="WUW216" s="550"/>
      <c r="WUZ216" s="550"/>
      <c r="WVA216" s="550"/>
      <c r="WVD216" s="550"/>
      <c r="WVE216" s="550"/>
      <c r="WVH216" s="550"/>
      <c r="WVI216" s="550"/>
      <c r="WVL216" s="550"/>
      <c r="WVM216" s="550"/>
      <c r="WVP216" s="550"/>
      <c r="WVQ216" s="550"/>
      <c r="WVT216" s="550"/>
      <c r="WVU216" s="550"/>
      <c r="WVX216" s="550"/>
      <c r="WVY216" s="550"/>
      <c r="WWB216" s="550"/>
      <c r="WWC216" s="550"/>
      <c r="WWF216" s="550"/>
      <c r="WWG216" s="550"/>
      <c r="WWJ216" s="550"/>
      <c r="WWK216" s="550"/>
      <c r="WWN216" s="550"/>
      <c r="WWO216" s="550"/>
      <c r="WWR216" s="550"/>
      <c r="WWS216" s="550"/>
      <c r="WWV216" s="550"/>
      <c r="WWW216" s="550"/>
      <c r="WWZ216" s="550"/>
      <c r="WXA216" s="550"/>
      <c r="WXD216" s="550"/>
      <c r="WXE216" s="550"/>
      <c r="WXH216" s="550"/>
      <c r="WXI216" s="550"/>
      <c r="WXL216" s="550"/>
      <c r="WXM216" s="550"/>
      <c r="WXP216" s="550"/>
      <c r="WXQ216" s="550"/>
      <c r="WXT216" s="550"/>
      <c r="WXU216" s="550"/>
      <c r="WXX216" s="550"/>
      <c r="WXY216" s="550"/>
      <c r="WYB216" s="550"/>
      <c r="WYC216" s="550"/>
      <c r="WYF216" s="550"/>
      <c r="WYG216" s="550"/>
      <c r="WYJ216" s="550"/>
      <c r="WYK216" s="550"/>
      <c r="WYN216" s="550"/>
      <c r="WYO216" s="550"/>
      <c r="WYR216" s="550"/>
      <c r="WYS216" s="550"/>
      <c r="WYV216" s="550"/>
      <c r="WYW216" s="550"/>
    </row>
    <row r="217" spans="1:16221" s="12" customFormat="1" ht="29.25" customHeight="1" x14ac:dyDescent="0.25">
      <c r="A217" s="368" t="s">
        <v>393</v>
      </c>
      <c r="B217" s="270">
        <v>26500</v>
      </c>
      <c r="C217" s="343" t="s">
        <v>363</v>
      </c>
      <c r="D217" s="504">
        <v>384570.48</v>
      </c>
      <c r="E217" s="313"/>
      <c r="F217" s="355"/>
      <c r="G217" s="16"/>
      <c r="H217" s="202"/>
      <c r="I217" s="202"/>
      <c r="J217" s="201"/>
      <c r="L217" s="550"/>
      <c r="M217" s="550"/>
      <c r="P217" s="550"/>
      <c r="Q217" s="550"/>
      <c r="T217" s="550"/>
      <c r="U217" s="550"/>
      <c r="X217" s="550"/>
      <c r="Y217" s="550"/>
      <c r="AB217" s="550"/>
      <c r="AC217" s="550"/>
      <c r="AF217" s="550"/>
      <c r="AG217" s="550"/>
      <c r="AJ217" s="550"/>
      <c r="AK217" s="550"/>
      <c r="AN217" s="550"/>
      <c r="AO217" s="550"/>
      <c r="AR217" s="550"/>
      <c r="AS217" s="550"/>
      <c r="AV217" s="550"/>
      <c r="AW217" s="550"/>
      <c r="AZ217" s="550"/>
      <c r="BA217" s="550"/>
      <c r="BD217" s="550"/>
      <c r="BE217" s="550"/>
      <c r="BH217" s="550"/>
      <c r="BI217" s="550"/>
      <c r="BL217" s="550"/>
      <c r="BM217" s="550"/>
      <c r="BP217" s="550"/>
      <c r="BQ217" s="550"/>
      <c r="BT217" s="550"/>
      <c r="BU217" s="550"/>
      <c r="BX217" s="550"/>
      <c r="BY217" s="550"/>
      <c r="CB217" s="550"/>
      <c r="CC217" s="550"/>
      <c r="CF217" s="550"/>
      <c r="CG217" s="550"/>
      <c r="CJ217" s="550"/>
      <c r="CK217" s="550"/>
      <c r="CN217" s="550"/>
      <c r="CO217" s="550"/>
      <c r="CR217" s="550"/>
      <c r="CS217" s="550"/>
      <c r="CV217" s="550"/>
      <c r="CW217" s="550"/>
      <c r="CZ217" s="550"/>
      <c r="DA217" s="550"/>
      <c r="DD217" s="550"/>
      <c r="DE217" s="550"/>
      <c r="DH217" s="550"/>
      <c r="DI217" s="550"/>
      <c r="DL217" s="550"/>
      <c r="DM217" s="550"/>
      <c r="DP217" s="550"/>
      <c r="DQ217" s="550"/>
      <c r="DT217" s="550"/>
      <c r="DU217" s="550"/>
      <c r="DX217" s="550"/>
      <c r="DY217" s="550"/>
      <c r="EB217" s="550"/>
      <c r="EC217" s="550"/>
      <c r="EF217" s="550"/>
      <c r="EG217" s="550"/>
      <c r="EJ217" s="550"/>
      <c r="EK217" s="550"/>
      <c r="EN217" s="550"/>
      <c r="EO217" s="550"/>
      <c r="ER217" s="550"/>
      <c r="ES217" s="550"/>
      <c r="EV217" s="550"/>
      <c r="EW217" s="550"/>
      <c r="EZ217" s="550"/>
      <c r="FA217" s="550"/>
      <c r="FD217" s="550"/>
      <c r="FE217" s="550"/>
      <c r="FH217" s="550"/>
      <c r="FI217" s="550"/>
      <c r="FL217" s="550"/>
      <c r="FM217" s="550"/>
      <c r="FP217" s="550"/>
      <c r="FQ217" s="550"/>
      <c r="FT217" s="550"/>
      <c r="FU217" s="550"/>
      <c r="FX217" s="550"/>
      <c r="FY217" s="550"/>
      <c r="GB217" s="550"/>
      <c r="GC217" s="550"/>
      <c r="GF217" s="550"/>
      <c r="GG217" s="550"/>
      <c r="GJ217" s="550"/>
      <c r="GK217" s="550"/>
      <c r="GN217" s="550"/>
      <c r="GO217" s="550"/>
      <c r="GR217" s="550"/>
      <c r="GS217" s="550"/>
      <c r="GV217" s="550"/>
      <c r="GW217" s="550"/>
      <c r="GZ217" s="550"/>
      <c r="HA217" s="550"/>
      <c r="HD217" s="550"/>
      <c r="HE217" s="550"/>
      <c r="HH217" s="550"/>
      <c r="HI217" s="550"/>
      <c r="HL217" s="550"/>
      <c r="HM217" s="550"/>
      <c r="HP217" s="550"/>
      <c r="HQ217" s="550"/>
      <c r="HT217" s="550"/>
      <c r="HU217" s="550"/>
      <c r="HX217" s="550"/>
      <c r="HY217" s="550"/>
      <c r="IB217" s="550"/>
      <c r="IC217" s="550"/>
      <c r="IF217" s="550"/>
      <c r="IG217" s="550"/>
      <c r="IJ217" s="550"/>
      <c r="IK217" s="550"/>
      <c r="IN217" s="550"/>
      <c r="IO217" s="550"/>
      <c r="IR217" s="550"/>
      <c r="IS217" s="550"/>
      <c r="IV217" s="550"/>
      <c r="IW217" s="550"/>
      <c r="IZ217" s="550"/>
      <c r="JA217" s="550"/>
      <c r="JD217" s="550"/>
      <c r="JE217" s="550"/>
      <c r="JH217" s="550"/>
      <c r="JI217" s="550"/>
      <c r="JL217" s="550"/>
      <c r="JM217" s="550"/>
      <c r="JP217" s="550"/>
      <c r="JQ217" s="550"/>
      <c r="JT217" s="550"/>
      <c r="JU217" s="550"/>
      <c r="JX217" s="550"/>
      <c r="JY217" s="550"/>
      <c r="KB217" s="550"/>
      <c r="KC217" s="550"/>
      <c r="KF217" s="550"/>
      <c r="KG217" s="550"/>
      <c r="KJ217" s="550"/>
      <c r="KK217" s="550"/>
      <c r="KN217" s="550"/>
      <c r="KO217" s="550"/>
      <c r="KR217" s="550"/>
      <c r="KS217" s="550"/>
      <c r="KV217" s="550"/>
      <c r="KW217" s="550"/>
      <c r="KZ217" s="550"/>
      <c r="LA217" s="550"/>
      <c r="LD217" s="550"/>
      <c r="LE217" s="550"/>
      <c r="LH217" s="550"/>
      <c r="LI217" s="550"/>
      <c r="LL217" s="550"/>
      <c r="LM217" s="550"/>
      <c r="LP217" s="550"/>
      <c r="LQ217" s="550"/>
      <c r="LT217" s="550"/>
      <c r="LU217" s="550"/>
      <c r="LX217" s="550"/>
      <c r="LY217" s="550"/>
      <c r="MB217" s="550"/>
      <c r="MC217" s="550"/>
      <c r="MF217" s="550"/>
      <c r="MG217" s="550"/>
      <c r="MJ217" s="550"/>
      <c r="MK217" s="550"/>
      <c r="MN217" s="550"/>
      <c r="MO217" s="550"/>
      <c r="MR217" s="550"/>
      <c r="MS217" s="550"/>
      <c r="MV217" s="550"/>
      <c r="MW217" s="550"/>
      <c r="MZ217" s="550"/>
      <c r="NA217" s="550"/>
      <c r="ND217" s="550"/>
      <c r="NE217" s="550"/>
      <c r="NH217" s="550"/>
      <c r="NI217" s="550"/>
      <c r="NL217" s="550"/>
      <c r="NM217" s="550"/>
      <c r="NP217" s="550"/>
      <c r="NQ217" s="550"/>
      <c r="NT217" s="550"/>
      <c r="NU217" s="550"/>
      <c r="NX217" s="550"/>
      <c r="NY217" s="550"/>
      <c r="OB217" s="550"/>
      <c r="OC217" s="550"/>
      <c r="OF217" s="550"/>
      <c r="OG217" s="550"/>
      <c r="OJ217" s="550"/>
      <c r="OK217" s="550"/>
      <c r="ON217" s="550"/>
      <c r="OO217" s="550"/>
      <c r="OR217" s="550"/>
      <c r="OS217" s="550"/>
      <c r="OV217" s="550"/>
      <c r="OW217" s="550"/>
      <c r="OZ217" s="550"/>
      <c r="PA217" s="550"/>
      <c r="PD217" s="550"/>
      <c r="PE217" s="550"/>
      <c r="PH217" s="550"/>
      <c r="PI217" s="550"/>
      <c r="PL217" s="550"/>
      <c r="PM217" s="550"/>
      <c r="PP217" s="550"/>
      <c r="PQ217" s="550"/>
      <c r="PT217" s="550"/>
      <c r="PU217" s="550"/>
      <c r="PX217" s="550"/>
      <c r="PY217" s="550"/>
      <c r="QB217" s="550"/>
      <c r="QC217" s="550"/>
      <c r="QF217" s="550"/>
      <c r="QG217" s="550"/>
      <c r="QJ217" s="550"/>
      <c r="QK217" s="550"/>
      <c r="QN217" s="550"/>
      <c r="QO217" s="550"/>
      <c r="QR217" s="550"/>
      <c r="QS217" s="550"/>
      <c r="QV217" s="550"/>
      <c r="QW217" s="550"/>
      <c r="QZ217" s="550"/>
      <c r="RA217" s="550"/>
      <c r="RD217" s="550"/>
      <c r="RE217" s="550"/>
      <c r="RH217" s="550"/>
      <c r="RI217" s="550"/>
      <c r="RL217" s="550"/>
      <c r="RM217" s="550"/>
      <c r="RP217" s="550"/>
      <c r="RQ217" s="550"/>
      <c r="RT217" s="550"/>
      <c r="RU217" s="550"/>
      <c r="RX217" s="550"/>
      <c r="RY217" s="550"/>
      <c r="SB217" s="550"/>
      <c r="SC217" s="550"/>
      <c r="SF217" s="550"/>
      <c r="SG217" s="550"/>
      <c r="SJ217" s="550"/>
      <c r="SK217" s="550"/>
      <c r="SN217" s="550"/>
      <c r="SO217" s="550"/>
      <c r="SR217" s="550"/>
      <c r="SS217" s="550"/>
      <c r="SV217" s="550"/>
      <c r="SW217" s="550"/>
      <c r="SZ217" s="550"/>
      <c r="TA217" s="550"/>
      <c r="TD217" s="550"/>
      <c r="TE217" s="550"/>
      <c r="TH217" s="550"/>
      <c r="TI217" s="550"/>
      <c r="TL217" s="550"/>
      <c r="TM217" s="550"/>
      <c r="TP217" s="550"/>
      <c r="TQ217" s="550"/>
      <c r="TT217" s="550"/>
      <c r="TU217" s="550"/>
      <c r="TX217" s="550"/>
      <c r="TY217" s="550"/>
      <c r="UB217" s="550"/>
      <c r="UC217" s="550"/>
      <c r="UF217" s="550"/>
      <c r="UG217" s="550"/>
      <c r="UJ217" s="550"/>
      <c r="UK217" s="550"/>
      <c r="UN217" s="550"/>
      <c r="UO217" s="550"/>
      <c r="UR217" s="550"/>
      <c r="US217" s="550"/>
      <c r="UV217" s="550"/>
      <c r="UW217" s="550"/>
      <c r="UZ217" s="550"/>
      <c r="VA217" s="550"/>
      <c r="VD217" s="550"/>
      <c r="VE217" s="550"/>
      <c r="VH217" s="550"/>
      <c r="VI217" s="550"/>
      <c r="VL217" s="550"/>
      <c r="VM217" s="550"/>
      <c r="VP217" s="550"/>
      <c r="VQ217" s="550"/>
      <c r="VT217" s="550"/>
      <c r="VU217" s="550"/>
      <c r="VX217" s="550"/>
      <c r="VY217" s="550"/>
      <c r="WB217" s="550"/>
      <c r="WC217" s="550"/>
      <c r="WF217" s="550"/>
      <c r="WG217" s="550"/>
      <c r="WJ217" s="550"/>
      <c r="WK217" s="550"/>
      <c r="WN217" s="550"/>
      <c r="WO217" s="550"/>
      <c r="WR217" s="550"/>
      <c r="WS217" s="550"/>
      <c r="WV217" s="550"/>
      <c r="WW217" s="550"/>
      <c r="WZ217" s="550"/>
      <c r="XA217" s="550"/>
      <c r="XD217" s="550"/>
      <c r="XE217" s="550"/>
      <c r="XH217" s="550"/>
      <c r="XI217" s="550"/>
      <c r="XL217" s="550"/>
      <c r="XM217" s="550"/>
      <c r="XP217" s="550"/>
      <c r="XQ217" s="550"/>
      <c r="XT217" s="550"/>
      <c r="XU217" s="550"/>
      <c r="XX217" s="550"/>
      <c r="XY217" s="550"/>
      <c r="YB217" s="550"/>
      <c r="YC217" s="550"/>
      <c r="YF217" s="550"/>
      <c r="YG217" s="550"/>
      <c r="YJ217" s="550"/>
      <c r="YK217" s="550"/>
      <c r="YN217" s="550"/>
      <c r="YO217" s="550"/>
      <c r="YR217" s="550"/>
      <c r="YS217" s="550"/>
      <c r="YV217" s="550"/>
      <c r="YW217" s="550"/>
      <c r="YZ217" s="550"/>
      <c r="ZA217" s="550"/>
      <c r="ZD217" s="550"/>
      <c r="ZE217" s="550"/>
      <c r="ZH217" s="550"/>
      <c r="ZI217" s="550"/>
      <c r="ZL217" s="550"/>
      <c r="ZM217" s="550"/>
      <c r="ZP217" s="550"/>
      <c r="ZQ217" s="550"/>
      <c r="ZT217" s="550"/>
      <c r="ZU217" s="550"/>
      <c r="ZX217" s="550"/>
      <c r="ZY217" s="550"/>
      <c r="AAB217" s="550"/>
      <c r="AAC217" s="550"/>
      <c r="AAF217" s="550"/>
      <c r="AAG217" s="550"/>
      <c r="AAJ217" s="550"/>
      <c r="AAK217" s="550"/>
      <c r="AAN217" s="550"/>
      <c r="AAO217" s="550"/>
      <c r="AAR217" s="550"/>
      <c r="AAS217" s="550"/>
      <c r="AAV217" s="550"/>
      <c r="AAW217" s="550"/>
      <c r="AAZ217" s="550"/>
      <c r="ABA217" s="550"/>
      <c r="ABD217" s="550"/>
      <c r="ABE217" s="550"/>
      <c r="ABH217" s="550"/>
      <c r="ABI217" s="550"/>
      <c r="ABL217" s="550"/>
      <c r="ABM217" s="550"/>
      <c r="ABP217" s="550"/>
      <c r="ABQ217" s="550"/>
      <c r="ABT217" s="550"/>
      <c r="ABU217" s="550"/>
      <c r="ABX217" s="550"/>
      <c r="ABY217" s="550"/>
      <c r="ACB217" s="550"/>
      <c r="ACC217" s="550"/>
      <c r="ACF217" s="550"/>
      <c r="ACG217" s="550"/>
      <c r="ACJ217" s="550"/>
      <c r="ACK217" s="550"/>
      <c r="ACN217" s="550"/>
      <c r="ACO217" s="550"/>
      <c r="ACR217" s="550"/>
      <c r="ACS217" s="550"/>
      <c r="ACV217" s="550"/>
      <c r="ACW217" s="550"/>
      <c r="ACZ217" s="550"/>
      <c r="ADA217" s="550"/>
      <c r="ADD217" s="550"/>
      <c r="ADE217" s="550"/>
      <c r="ADH217" s="550"/>
      <c r="ADI217" s="550"/>
      <c r="ADL217" s="550"/>
      <c r="ADM217" s="550"/>
      <c r="ADP217" s="550"/>
      <c r="ADQ217" s="550"/>
      <c r="ADT217" s="550"/>
      <c r="ADU217" s="550"/>
      <c r="ADX217" s="550"/>
      <c r="ADY217" s="550"/>
      <c r="AEB217" s="550"/>
      <c r="AEC217" s="550"/>
      <c r="AEF217" s="550"/>
      <c r="AEG217" s="550"/>
      <c r="AEJ217" s="550"/>
      <c r="AEK217" s="550"/>
      <c r="AEN217" s="550"/>
      <c r="AEO217" s="550"/>
      <c r="AER217" s="550"/>
      <c r="AES217" s="550"/>
      <c r="AEV217" s="550"/>
      <c r="AEW217" s="550"/>
      <c r="AEZ217" s="550"/>
      <c r="AFA217" s="550"/>
      <c r="AFD217" s="550"/>
      <c r="AFE217" s="550"/>
      <c r="AFH217" s="550"/>
      <c r="AFI217" s="550"/>
      <c r="AFL217" s="550"/>
      <c r="AFM217" s="550"/>
      <c r="AFP217" s="550"/>
      <c r="AFQ217" s="550"/>
      <c r="AFT217" s="550"/>
      <c r="AFU217" s="550"/>
      <c r="AFX217" s="550"/>
      <c r="AFY217" s="550"/>
      <c r="AGB217" s="550"/>
      <c r="AGC217" s="550"/>
      <c r="AGF217" s="550"/>
      <c r="AGG217" s="550"/>
      <c r="AGJ217" s="550"/>
      <c r="AGK217" s="550"/>
      <c r="AGN217" s="550"/>
      <c r="AGO217" s="550"/>
      <c r="AGR217" s="550"/>
      <c r="AGS217" s="550"/>
      <c r="AGV217" s="550"/>
      <c r="AGW217" s="550"/>
      <c r="AGZ217" s="550"/>
      <c r="AHA217" s="550"/>
      <c r="AHD217" s="550"/>
      <c r="AHE217" s="550"/>
      <c r="AHH217" s="550"/>
      <c r="AHI217" s="550"/>
      <c r="AHL217" s="550"/>
      <c r="AHM217" s="550"/>
      <c r="AHP217" s="550"/>
      <c r="AHQ217" s="550"/>
      <c r="AHT217" s="550"/>
      <c r="AHU217" s="550"/>
      <c r="AHX217" s="550"/>
      <c r="AHY217" s="550"/>
      <c r="AIB217" s="550"/>
      <c r="AIC217" s="550"/>
      <c r="AIF217" s="550"/>
      <c r="AIG217" s="550"/>
      <c r="AIJ217" s="550"/>
      <c r="AIK217" s="550"/>
      <c r="AIN217" s="550"/>
      <c r="AIO217" s="550"/>
      <c r="AIR217" s="550"/>
      <c r="AIS217" s="550"/>
      <c r="AIV217" s="550"/>
      <c r="AIW217" s="550"/>
      <c r="AIZ217" s="550"/>
      <c r="AJA217" s="550"/>
      <c r="AJD217" s="550"/>
      <c r="AJE217" s="550"/>
      <c r="AJH217" s="550"/>
      <c r="AJI217" s="550"/>
      <c r="AJL217" s="550"/>
      <c r="AJM217" s="550"/>
      <c r="AJP217" s="550"/>
      <c r="AJQ217" s="550"/>
      <c r="AJT217" s="550"/>
      <c r="AJU217" s="550"/>
      <c r="AJX217" s="550"/>
      <c r="AJY217" s="550"/>
      <c r="AKB217" s="550"/>
      <c r="AKC217" s="550"/>
      <c r="AKF217" s="550"/>
      <c r="AKG217" s="550"/>
      <c r="AKJ217" s="550"/>
      <c r="AKK217" s="550"/>
      <c r="AKN217" s="550"/>
      <c r="AKO217" s="550"/>
      <c r="AKR217" s="550"/>
      <c r="AKS217" s="550"/>
      <c r="AKV217" s="550"/>
      <c r="AKW217" s="550"/>
      <c r="AKZ217" s="550"/>
      <c r="ALA217" s="550"/>
      <c r="ALD217" s="550"/>
      <c r="ALE217" s="550"/>
      <c r="ALH217" s="550"/>
      <c r="ALI217" s="550"/>
      <c r="ALL217" s="550"/>
      <c r="ALM217" s="550"/>
      <c r="ALP217" s="550"/>
      <c r="ALQ217" s="550"/>
      <c r="ALT217" s="550"/>
      <c r="ALU217" s="550"/>
      <c r="ALX217" s="550"/>
      <c r="ALY217" s="550"/>
      <c r="AMB217" s="550"/>
      <c r="AMC217" s="550"/>
      <c r="AMF217" s="550"/>
      <c r="AMG217" s="550"/>
      <c r="AMJ217" s="550"/>
      <c r="AMK217" s="550"/>
      <c r="AMN217" s="550"/>
      <c r="AMO217" s="550"/>
      <c r="AMR217" s="550"/>
      <c r="AMS217" s="550"/>
      <c r="AMV217" s="550"/>
      <c r="AMW217" s="550"/>
      <c r="AMZ217" s="550"/>
      <c r="ANA217" s="550"/>
      <c r="AND217" s="550"/>
      <c r="ANE217" s="550"/>
      <c r="ANH217" s="550"/>
      <c r="ANI217" s="550"/>
      <c r="ANL217" s="550"/>
      <c r="ANM217" s="550"/>
      <c r="ANP217" s="550"/>
      <c r="ANQ217" s="550"/>
      <c r="ANT217" s="550"/>
      <c r="ANU217" s="550"/>
      <c r="ANX217" s="550"/>
      <c r="ANY217" s="550"/>
      <c r="AOB217" s="550"/>
      <c r="AOC217" s="550"/>
      <c r="AOF217" s="550"/>
      <c r="AOG217" s="550"/>
      <c r="AOJ217" s="550"/>
      <c r="AOK217" s="550"/>
      <c r="AON217" s="550"/>
      <c r="AOO217" s="550"/>
      <c r="AOR217" s="550"/>
      <c r="AOS217" s="550"/>
      <c r="AOV217" s="550"/>
      <c r="AOW217" s="550"/>
      <c r="AOZ217" s="550"/>
      <c r="APA217" s="550"/>
      <c r="APD217" s="550"/>
      <c r="APE217" s="550"/>
      <c r="APH217" s="550"/>
      <c r="API217" s="550"/>
      <c r="APL217" s="550"/>
      <c r="APM217" s="550"/>
      <c r="APP217" s="550"/>
      <c r="APQ217" s="550"/>
      <c r="APT217" s="550"/>
      <c r="APU217" s="550"/>
      <c r="APX217" s="550"/>
      <c r="APY217" s="550"/>
      <c r="AQB217" s="550"/>
      <c r="AQC217" s="550"/>
      <c r="AQF217" s="550"/>
      <c r="AQG217" s="550"/>
      <c r="AQJ217" s="550"/>
      <c r="AQK217" s="550"/>
      <c r="AQN217" s="550"/>
      <c r="AQO217" s="550"/>
      <c r="AQR217" s="550"/>
      <c r="AQS217" s="550"/>
      <c r="AQV217" s="550"/>
      <c r="AQW217" s="550"/>
      <c r="AQZ217" s="550"/>
      <c r="ARA217" s="550"/>
      <c r="ARD217" s="550"/>
      <c r="ARE217" s="550"/>
      <c r="ARH217" s="550"/>
      <c r="ARI217" s="550"/>
      <c r="ARL217" s="550"/>
      <c r="ARM217" s="550"/>
      <c r="ARP217" s="550"/>
      <c r="ARQ217" s="550"/>
      <c r="ART217" s="550"/>
      <c r="ARU217" s="550"/>
      <c r="ARX217" s="550"/>
      <c r="ARY217" s="550"/>
      <c r="ASB217" s="550"/>
      <c r="ASC217" s="550"/>
      <c r="ASF217" s="550"/>
      <c r="ASG217" s="550"/>
      <c r="ASJ217" s="550"/>
      <c r="ASK217" s="550"/>
      <c r="ASN217" s="550"/>
      <c r="ASO217" s="550"/>
      <c r="ASR217" s="550"/>
      <c r="ASS217" s="550"/>
      <c r="ASV217" s="550"/>
      <c r="ASW217" s="550"/>
      <c r="ASZ217" s="550"/>
      <c r="ATA217" s="550"/>
      <c r="ATD217" s="550"/>
      <c r="ATE217" s="550"/>
      <c r="ATH217" s="550"/>
      <c r="ATI217" s="550"/>
      <c r="ATL217" s="550"/>
      <c r="ATM217" s="550"/>
      <c r="ATP217" s="550"/>
      <c r="ATQ217" s="550"/>
      <c r="ATT217" s="550"/>
      <c r="ATU217" s="550"/>
      <c r="ATX217" s="550"/>
      <c r="ATY217" s="550"/>
      <c r="AUB217" s="550"/>
      <c r="AUC217" s="550"/>
      <c r="AUF217" s="550"/>
      <c r="AUG217" s="550"/>
      <c r="AUJ217" s="550"/>
      <c r="AUK217" s="550"/>
      <c r="AUN217" s="550"/>
      <c r="AUO217" s="550"/>
      <c r="AUR217" s="550"/>
      <c r="AUS217" s="550"/>
      <c r="AUV217" s="550"/>
      <c r="AUW217" s="550"/>
      <c r="AUZ217" s="550"/>
      <c r="AVA217" s="550"/>
      <c r="AVD217" s="550"/>
      <c r="AVE217" s="550"/>
      <c r="AVH217" s="550"/>
      <c r="AVI217" s="550"/>
      <c r="AVL217" s="550"/>
      <c r="AVM217" s="550"/>
      <c r="AVP217" s="550"/>
      <c r="AVQ217" s="550"/>
      <c r="AVT217" s="550"/>
      <c r="AVU217" s="550"/>
      <c r="AVX217" s="550"/>
      <c r="AVY217" s="550"/>
      <c r="AWB217" s="550"/>
      <c r="AWC217" s="550"/>
      <c r="AWF217" s="550"/>
      <c r="AWG217" s="550"/>
      <c r="AWJ217" s="550"/>
      <c r="AWK217" s="550"/>
      <c r="AWN217" s="550"/>
      <c r="AWO217" s="550"/>
      <c r="AWR217" s="550"/>
      <c r="AWS217" s="550"/>
      <c r="AWV217" s="550"/>
      <c r="AWW217" s="550"/>
      <c r="AWZ217" s="550"/>
      <c r="AXA217" s="550"/>
      <c r="AXD217" s="550"/>
      <c r="AXE217" s="550"/>
      <c r="AXH217" s="550"/>
      <c r="AXI217" s="550"/>
      <c r="AXL217" s="550"/>
      <c r="AXM217" s="550"/>
      <c r="AXP217" s="550"/>
      <c r="AXQ217" s="550"/>
      <c r="AXT217" s="550"/>
      <c r="AXU217" s="550"/>
      <c r="AXX217" s="550"/>
      <c r="AXY217" s="550"/>
      <c r="AYB217" s="550"/>
      <c r="AYC217" s="550"/>
      <c r="AYF217" s="550"/>
      <c r="AYG217" s="550"/>
      <c r="AYJ217" s="550"/>
      <c r="AYK217" s="550"/>
      <c r="AYN217" s="550"/>
      <c r="AYO217" s="550"/>
      <c r="AYR217" s="550"/>
      <c r="AYS217" s="550"/>
      <c r="AYV217" s="550"/>
      <c r="AYW217" s="550"/>
      <c r="AYZ217" s="550"/>
      <c r="AZA217" s="550"/>
      <c r="AZD217" s="550"/>
      <c r="AZE217" s="550"/>
      <c r="AZH217" s="550"/>
      <c r="AZI217" s="550"/>
      <c r="AZL217" s="550"/>
      <c r="AZM217" s="550"/>
      <c r="AZP217" s="550"/>
      <c r="AZQ217" s="550"/>
      <c r="AZT217" s="550"/>
      <c r="AZU217" s="550"/>
      <c r="AZX217" s="550"/>
      <c r="AZY217" s="550"/>
      <c r="BAB217" s="550"/>
      <c r="BAC217" s="550"/>
      <c r="BAF217" s="550"/>
      <c r="BAG217" s="550"/>
      <c r="BAJ217" s="550"/>
      <c r="BAK217" s="550"/>
      <c r="BAN217" s="550"/>
      <c r="BAO217" s="550"/>
      <c r="BAR217" s="550"/>
      <c r="BAS217" s="550"/>
      <c r="BAV217" s="550"/>
      <c r="BAW217" s="550"/>
      <c r="BAZ217" s="550"/>
      <c r="BBA217" s="550"/>
      <c r="BBD217" s="550"/>
      <c r="BBE217" s="550"/>
      <c r="BBH217" s="550"/>
      <c r="BBI217" s="550"/>
      <c r="BBL217" s="550"/>
      <c r="BBM217" s="550"/>
      <c r="BBP217" s="550"/>
      <c r="BBQ217" s="550"/>
      <c r="BBT217" s="550"/>
      <c r="BBU217" s="550"/>
      <c r="BBX217" s="550"/>
      <c r="BBY217" s="550"/>
      <c r="BCB217" s="550"/>
      <c r="BCC217" s="550"/>
      <c r="BCF217" s="550"/>
      <c r="BCG217" s="550"/>
      <c r="BCJ217" s="550"/>
      <c r="BCK217" s="550"/>
      <c r="BCN217" s="550"/>
      <c r="BCO217" s="550"/>
      <c r="BCR217" s="550"/>
      <c r="BCS217" s="550"/>
      <c r="BCV217" s="550"/>
      <c r="BCW217" s="550"/>
      <c r="BCZ217" s="550"/>
      <c r="BDA217" s="550"/>
      <c r="BDD217" s="550"/>
      <c r="BDE217" s="550"/>
      <c r="BDH217" s="550"/>
      <c r="BDI217" s="550"/>
      <c r="BDL217" s="550"/>
      <c r="BDM217" s="550"/>
      <c r="BDP217" s="550"/>
      <c r="BDQ217" s="550"/>
      <c r="BDT217" s="550"/>
      <c r="BDU217" s="550"/>
      <c r="BDX217" s="550"/>
      <c r="BDY217" s="550"/>
      <c r="BEB217" s="550"/>
      <c r="BEC217" s="550"/>
      <c r="BEF217" s="550"/>
      <c r="BEG217" s="550"/>
      <c r="BEJ217" s="550"/>
      <c r="BEK217" s="550"/>
      <c r="BEN217" s="550"/>
      <c r="BEO217" s="550"/>
      <c r="BER217" s="550"/>
      <c r="BES217" s="550"/>
      <c r="BEV217" s="550"/>
      <c r="BEW217" s="550"/>
      <c r="BEZ217" s="550"/>
      <c r="BFA217" s="550"/>
      <c r="BFD217" s="550"/>
      <c r="BFE217" s="550"/>
      <c r="BFH217" s="550"/>
      <c r="BFI217" s="550"/>
      <c r="BFL217" s="550"/>
      <c r="BFM217" s="550"/>
      <c r="BFP217" s="550"/>
      <c r="BFQ217" s="550"/>
      <c r="BFT217" s="550"/>
      <c r="BFU217" s="550"/>
      <c r="BFX217" s="550"/>
      <c r="BFY217" s="550"/>
      <c r="BGB217" s="550"/>
      <c r="BGC217" s="550"/>
      <c r="BGF217" s="550"/>
      <c r="BGG217" s="550"/>
      <c r="BGJ217" s="550"/>
      <c r="BGK217" s="550"/>
      <c r="BGN217" s="550"/>
      <c r="BGO217" s="550"/>
      <c r="BGR217" s="550"/>
      <c r="BGS217" s="550"/>
      <c r="BGV217" s="550"/>
      <c r="BGW217" s="550"/>
      <c r="BGZ217" s="550"/>
      <c r="BHA217" s="550"/>
      <c r="BHD217" s="550"/>
      <c r="BHE217" s="550"/>
      <c r="BHH217" s="550"/>
      <c r="BHI217" s="550"/>
      <c r="BHL217" s="550"/>
      <c r="BHM217" s="550"/>
      <c r="BHP217" s="550"/>
      <c r="BHQ217" s="550"/>
      <c r="BHT217" s="550"/>
      <c r="BHU217" s="550"/>
      <c r="BHX217" s="550"/>
      <c r="BHY217" s="550"/>
      <c r="BIB217" s="550"/>
      <c r="BIC217" s="550"/>
      <c r="BIF217" s="550"/>
      <c r="BIG217" s="550"/>
      <c r="BIJ217" s="550"/>
      <c r="BIK217" s="550"/>
      <c r="BIN217" s="550"/>
      <c r="BIO217" s="550"/>
      <c r="BIR217" s="550"/>
      <c r="BIS217" s="550"/>
      <c r="BIV217" s="550"/>
      <c r="BIW217" s="550"/>
      <c r="BIZ217" s="550"/>
      <c r="BJA217" s="550"/>
      <c r="BJD217" s="550"/>
      <c r="BJE217" s="550"/>
      <c r="BJH217" s="550"/>
      <c r="BJI217" s="550"/>
      <c r="BJL217" s="550"/>
      <c r="BJM217" s="550"/>
      <c r="BJP217" s="550"/>
      <c r="BJQ217" s="550"/>
      <c r="BJT217" s="550"/>
      <c r="BJU217" s="550"/>
      <c r="BJX217" s="550"/>
      <c r="BJY217" s="550"/>
      <c r="BKB217" s="550"/>
      <c r="BKC217" s="550"/>
      <c r="BKF217" s="550"/>
      <c r="BKG217" s="550"/>
      <c r="BKJ217" s="550"/>
      <c r="BKK217" s="550"/>
      <c r="BKN217" s="550"/>
      <c r="BKO217" s="550"/>
      <c r="BKR217" s="550"/>
      <c r="BKS217" s="550"/>
      <c r="BKV217" s="550"/>
      <c r="BKW217" s="550"/>
      <c r="BKZ217" s="550"/>
      <c r="BLA217" s="550"/>
      <c r="BLD217" s="550"/>
      <c r="BLE217" s="550"/>
      <c r="BLH217" s="550"/>
      <c r="BLI217" s="550"/>
      <c r="BLL217" s="550"/>
      <c r="BLM217" s="550"/>
      <c r="BLP217" s="550"/>
      <c r="BLQ217" s="550"/>
      <c r="BLT217" s="550"/>
      <c r="BLU217" s="550"/>
      <c r="BLX217" s="550"/>
      <c r="BLY217" s="550"/>
      <c r="BMB217" s="550"/>
      <c r="BMC217" s="550"/>
      <c r="BMF217" s="550"/>
      <c r="BMG217" s="550"/>
      <c r="BMJ217" s="550"/>
      <c r="BMK217" s="550"/>
      <c r="BMN217" s="550"/>
      <c r="BMO217" s="550"/>
      <c r="BMR217" s="550"/>
      <c r="BMS217" s="550"/>
      <c r="BMV217" s="550"/>
      <c r="BMW217" s="550"/>
      <c r="BMZ217" s="550"/>
      <c r="BNA217" s="550"/>
      <c r="BND217" s="550"/>
      <c r="BNE217" s="550"/>
      <c r="BNH217" s="550"/>
      <c r="BNI217" s="550"/>
      <c r="BNL217" s="550"/>
      <c r="BNM217" s="550"/>
      <c r="BNP217" s="550"/>
      <c r="BNQ217" s="550"/>
      <c r="BNT217" s="550"/>
      <c r="BNU217" s="550"/>
      <c r="BNX217" s="550"/>
      <c r="BNY217" s="550"/>
      <c r="BOB217" s="550"/>
      <c r="BOC217" s="550"/>
      <c r="BOF217" s="550"/>
      <c r="BOG217" s="550"/>
      <c r="BOJ217" s="550"/>
      <c r="BOK217" s="550"/>
      <c r="BON217" s="550"/>
      <c r="BOO217" s="550"/>
      <c r="BOR217" s="550"/>
      <c r="BOS217" s="550"/>
      <c r="BOV217" s="550"/>
      <c r="BOW217" s="550"/>
      <c r="BOZ217" s="550"/>
      <c r="BPA217" s="550"/>
      <c r="BPD217" s="550"/>
      <c r="BPE217" s="550"/>
      <c r="BPH217" s="550"/>
      <c r="BPI217" s="550"/>
      <c r="BPL217" s="550"/>
      <c r="BPM217" s="550"/>
      <c r="BPP217" s="550"/>
      <c r="BPQ217" s="550"/>
      <c r="BPT217" s="550"/>
      <c r="BPU217" s="550"/>
      <c r="BPX217" s="550"/>
      <c r="BPY217" s="550"/>
      <c r="BQB217" s="550"/>
      <c r="BQC217" s="550"/>
      <c r="BQF217" s="550"/>
      <c r="BQG217" s="550"/>
      <c r="BQJ217" s="550"/>
      <c r="BQK217" s="550"/>
      <c r="BQN217" s="550"/>
      <c r="BQO217" s="550"/>
      <c r="BQR217" s="550"/>
      <c r="BQS217" s="550"/>
      <c r="BQV217" s="550"/>
      <c r="BQW217" s="550"/>
      <c r="BQZ217" s="550"/>
      <c r="BRA217" s="550"/>
      <c r="BRD217" s="550"/>
      <c r="BRE217" s="550"/>
      <c r="BRH217" s="550"/>
      <c r="BRI217" s="550"/>
      <c r="BRL217" s="550"/>
      <c r="BRM217" s="550"/>
      <c r="BRP217" s="550"/>
      <c r="BRQ217" s="550"/>
      <c r="BRT217" s="550"/>
      <c r="BRU217" s="550"/>
      <c r="BRX217" s="550"/>
      <c r="BRY217" s="550"/>
      <c r="BSB217" s="550"/>
      <c r="BSC217" s="550"/>
      <c r="BSF217" s="550"/>
      <c r="BSG217" s="550"/>
      <c r="BSJ217" s="550"/>
      <c r="BSK217" s="550"/>
      <c r="BSN217" s="550"/>
      <c r="BSO217" s="550"/>
      <c r="BSR217" s="550"/>
      <c r="BSS217" s="550"/>
      <c r="BSV217" s="550"/>
      <c r="BSW217" s="550"/>
      <c r="BSZ217" s="550"/>
      <c r="BTA217" s="550"/>
      <c r="BTD217" s="550"/>
      <c r="BTE217" s="550"/>
      <c r="BTH217" s="550"/>
      <c r="BTI217" s="550"/>
      <c r="BTL217" s="550"/>
      <c r="BTM217" s="550"/>
      <c r="BTP217" s="550"/>
      <c r="BTQ217" s="550"/>
      <c r="BTT217" s="550"/>
      <c r="BTU217" s="550"/>
      <c r="BTX217" s="550"/>
      <c r="BTY217" s="550"/>
      <c r="BUB217" s="550"/>
      <c r="BUC217" s="550"/>
      <c r="BUF217" s="550"/>
      <c r="BUG217" s="550"/>
      <c r="BUJ217" s="550"/>
      <c r="BUK217" s="550"/>
      <c r="BUN217" s="550"/>
      <c r="BUO217" s="550"/>
      <c r="BUR217" s="550"/>
      <c r="BUS217" s="550"/>
      <c r="BUV217" s="550"/>
      <c r="BUW217" s="550"/>
      <c r="BUZ217" s="550"/>
      <c r="BVA217" s="550"/>
      <c r="BVD217" s="550"/>
      <c r="BVE217" s="550"/>
      <c r="BVH217" s="550"/>
      <c r="BVI217" s="550"/>
      <c r="BVL217" s="550"/>
      <c r="BVM217" s="550"/>
      <c r="BVP217" s="550"/>
      <c r="BVQ217" s="550"/>
      <c r="BVT217" s="550"/>
      <c r="BVU217" s="550"/>
      <c r="BVX217" s="550"/>
      <c r="BVY217" s="550"/>
      <c r="BWB217" s="550"/>
      <c r="BWC217" s="550"/>
      <c r="BWF217" s="550"/>
      <c r="BWG217" s="550"/>
      <c r="BWJ217" s="550"/>
      <c r="BWK217" s="550"/>
      <c r="BWN217" s="550"/>
      <c r="BWO217" s="550"/>
      <c r="BWR217" s="550"/>
      <c r="BWS217" s="550"/>
      <c r="BWV217" s="550"/>
      <c r="BWW217" s="550"/>
      <c r="BWZ217" s="550"/>
      <c r="BXA217" s="550"/>
      <c r="BXD217" s="550"/>
      <c r="BXE217" s="550"/>
      <c r="BXH217" s="550"/>
      <c r="BXI217" s="550"/>
      <c r="BXL217" s="550"/>
      <c r="BXM217" s="550"/>
      <c r="BXP217" s="550"/>
      <c r="BXQ217" s="550"/>
      <c r="BXT217" s="550"/>
      <c r="BXU217" s="550"/>
      <c r="BXX217" s="550"/>
      <c r="BXY217" s="550"/>
      <c r="BYB217" s="550"/>
      <c r="BYC217" s="550"/>
      <c r="BYF217" s="550"/>
      <c r="BYG217" s="550"/>
      <c r="BYJ217" s="550"/>
      <c r="BYK217" s="550"/>
      <c r="BYN217" s="550"/>
      <c r="BYO217" s="550"/>
      <c r="BYR217" s="550"/>
      <c r="BYS217" s="550"/>
      <c r="BYV217" s="550"/>
      <c r="BYW217" s="550"/>
      <c r="BYZ217" s="550"/>
      <c r="BZA217" s="550"/>
      <c r="BZD217" s="550"/>
      <c r="BZE217" s="550"/>
      <c r="BZH217" s="550"/>
      <c r="BZI217" s="550"/>
      <c r="BZL217" s="550"/>
      <c r="BZM217" s="550"/>
      <c r="BZP217" s="550"/>
      <c r="BZQ217" s="550"/>
      <c r="BZT217" s="550"/>
      <c r="BZU217" s="550"/>
      <c r="BZX217" s="550"/>
      <c r="BZY217" s="550"/>
      <c r="CAB217" s="550"/>
      <c r="CAC217" s="550"/>
      <c r="CAF217" s="550"/>
      <c r="CAG217" s="550"/>
      <c r="CAJ217" s="550"/>
      <c r="CAK217" s="550"/>
      <c r="CAN217" s="550"/>
      <c r="CAO217" s="550"/>
      <c r="CAR217" s="550"/>
      <c r="CAS217" s="550"/>
      <c r="CAV217" s="550"/>
      <c r="CAW217" s="550"/>
      <c r="CAZ217" s="550"/>
      <c r="CBA217" s="550"/>
      <c r="CBD217" s="550"/>
      <c r="CBE217" s="550"/>
      <c r="CBH217" s="550"/>
      <c r="CBI217" s="550"/>
      <c r="CBL217" s="550"/>
      <c r="CBM217" s="550"/>
      <c r="CBP217" s="550"/>
      <c r="CBQ217" s="550"/>
      <c r="CBT217" s="550"/>
      <c r="CBU217" s="550"/>
      <c r="CBX217" s="550"/>
      <c r="CBY217" s="550"/>
      <c r="CCB217" s="550"/>
      <c r="CCC217" s="550"/>
      <c r="CCF217" s="550"/>
      <c r="CCG217" s="550"/>
      <c r="CCJ217" s="550"/>
      <c r="CCK217" s="550"/>
      <c r="CCN217" s="550"/>
      <c r="CCO217" s="550"/>
      <c r="CCR217" s="550"/>
      <c r="CCS217" s="550"/>
      <c r="CCV217" s="550"/>
      <c r="CCW217" s="550"/>
      <c r="CCZ217" s="550"/>
      <c r="CDA217" s="550"/>
      <c r="CDD217" s="550"/>
      <c r="CDE217" s="550"/>
      <c r="CDH217" s="550"/>
      <c r="CDI217" s="550"/>
      <c r="CDL217" s="550"/>
      <c r="CDM217" s="550"/>
      <c r="CDP217" s="550"/>
      <c r="CDQ217" s="550"/>
      <c r="CDT217" s="550"/>
      <c r="CDU217" s="550"/>
      <c r="CDX217" s="550"/>
      <c r="CDY217" s="550"/>
      <c r="CEB217" s="550"/>
      <c r="CEC217" s="550"/>
      <c r="CEF217" s="550"/>
      <c r="CEG217" s="550"/>
      <c r="CEJ217" s="550"/>
      <c r="CEK217" s="550"/>
      <c r="CEN217" s="550"/>
      <c r="CEO217" s="550"/>
      <c r="CER217" s="550"/>
      <c r="CES217" s="550"/>
      <c r="CEV217" s="550"/>
      <c r="CEW217" s="550"/>
      <c r="CEZ217" s="550"/>
      <c r="CFA217" s="550"/>
      <c r="CFD217" s="550"/>
      <c r="CFE217" s="550"/>
      <c r="CFH217" s="550"/>
      <c r="CFI217" s="550"/>
      <c r="CFL217" s="550"/>
      <c r="CFM217" s="550"/>
      <c r="CFP217" s="550"/>
      <c r="CFQ217" s="550"/>
      <c r="CFT217" s="550"/>
      <c r="CFU217" s="550"/>
      <c r="CFX217" s="550"/>
      <c r="CFY217" s="550"/>
      <c r="CGB217" s="550"/>
      <c r="CGC217" s="550"/>
      <c r="CGF217" s="550"/>
      <c r="CGG217" s="550"/>
      <c r="CGJ217" s="550"/>
      <c r="CGK217" s="550"/>
      <c r="CGN217" s="550"/>
      <c r="CGO217" s="550"/>
      <c r="CGR217" s="550"/>
      <c r="CGS217" s="550"/>
      <c r="CGV217" s="550"/>
      <c r="CGW217" s="550"/>
      <c r="CGZ217" s="550"/>
      <c r="CHA217" s="550"/>
      <c r="CHD217" s="550"/>
      <c r="CHE217" s="550"/>
      <c r="CHH217" s="550"/>
      <c r="CHI217" s="550"/>
      <c r="CHL217" s="550"/>
      <c r="CHM217" s="550"/>
      <c r="CHP217" s="550"/>
      <c r="CHQ217" s="550"/>
      <c r="CHT217" s="550"/>
      <c r="CHU217" s="550"/>
      <c r="CHX217" s="550"/>
      <c r="CHY217" s="550"/>
      <c r="CIB217" s="550"/>
      <c r="CIC217" s="550"/>
      <c r="CIF217" s="550"/>
      <c r="CIG217" s="550"/>
      <c r="CIJ217" s="550"/>
      <c r="CIK217" s="550"/>
      <c r="CIN217" s="550"/>
      <c r="CIO217" s="550"/>
      <c r="CIR217" s="550"/>
      <c r="CIS217" s="550"/>
      <c r="CIV217" s="550"/>
      <c r="CIW217" s="550"/>
      <c r="CIZ217" s="550"/>
      <c r="CJA217" s="550"/>
      <c r="CJD217" s="550"/>
      <c r="CJE217" s="550"/>
      <c r="CJH217" s="550"/>
      <c r="CJI217" s="550"/>
      <c r="CJL217" s="550"/>
      <c r="CJM217" s="550"/>
      <c r="CJP217" s="550"/>
      <c r="CJQ217" s="550"/>
      <c r="CJT217" s="550"/>
      <c r="CJU217" s="550"/>
      <c r="CJX217" s="550"/>
      <c r="CJY217" s="550"/>
      <c r="CKB217" s="550"/>
      <c r="CKC217" s="550"/>
      <c r="CKF217" s="550"/>
      <c r="CKG217" s="550"/>
      <c r="CKJ217" s="550"/>
      <c r="CKK217" s="550"/>
      <c r="CKN217" s="550"/>
      <c r="CKO217" s="550"/>
      <c r="CKR217" s="550"/>
      <c r="CKS217" s="550"/>
      <c r="CKV217" s="550"/>
      <c r="CKW217" s="550"/>
      <c r="CKZ217" s="550"/>
      <c r="CLA217" s="550"/>
      <c r="CLD217" s="550"/>
      <c r="CLE217" s="550"/>
      <c r="CLH217" s="550"/>
      <c r="CLI217" s="550"/>
      <c r="CLL217" s="550"/>
      <c r="CLM217" s="550"/>
      <c r="CLP217" s="550"/>
      <c r="CLQ217" s="550"/>
      <c r="CLT217" s="550"/>
      <c r="CLU217" s="550"/>
      <c r="CLX217" s="550"/>
      <c r="CLY217" s="550"/>
      <c r="CMB217" s="550"/>
      <c r="CMC217" s="550"/>
      <c r="CMF217" s="550"/>
      <c r="CMG217" s="550"/>
      <c r="CMJ217" s="550"/>
      <c r="CMK217" s="550"/>
      <c r="CMN217" s="550"/>
      <c r="CMO217" s="550"/>
      <c r="CMR217" s="550"/>
      <c r="CMS217" s="550"/>
      <c r="CMV217" s="550"/>
      <c r="CMW217" s="550"/>
      <c r="CMZ217" s="550"/>
      <c r="CNA217" s="550"/>
      <c r="CND217" s="550"/>
      <c r="CNE217" s="550"/>
      <c r="CNH217" s="550"/>
      <c r="CNI217" s="550"/>
      <c r="CNL217" s="550"/>
      <c r="CNM217" s="550"/>
      <c r="CNP217" s="550"/>
      <c r="CNQ217" s="550"/>
      <c r="CNT217" s="550"/>
      <c r="CNU217" s="550"/>
      <c r="CNX217" s="550"/>
      <c r="CNY217" s="550"/>
      <c r="COB217" s="550"/>
      <c r="COC217" s="550"/>
      <c r="COF217" s="550"/>
      <c r="COG217" s="550"/>
      <c r="COJ217" s="550"/>
      <c r="COK217" s="550"/>
      <c r="CON217" s="550"/>
      <c r="COO217" s="550"/>
      <c r="COR217" s="550"/>
      <c r="COS217" s="550"/>
      <c r="COV217" s="550"/>
      <c r="COW217" s="550"/>
      <c r="COZ217" s="550"/>
      <c r="CPA217" s="550"/>
      <c r="CPD217" s="550"/>
      <c r="CPE217" s="550"/>
      <c r="CPH217" s="550"/>
      <c r="CPI217" s="550"/>
      <c r="CPL217" s="550"/>
      <c r="CPM217" s="550"/>
      <c r="CPP217" s="550"/>
      <c r="CPQ217" s="550"/>
      <c r="CPT217" s="550"/>
      <c r="CPU217" s="550"/>
      <c r="CPX217" s="550"/>
      <c r="CPY217" s="550"/>
      <c r="CQB217" s="550"/>
      <c r="CQC217" s="550"/>
      <c r="CQF217" s="550"/>
      <c r="CQG217" s="550"/>
      <c r="CQJ217" s="550"/>
      <c r="CQK217" s="550"/>
      <c r="CQN217" s="550"/>
      <c r="CQO217" s="550"/>
      <c r="CQR217" s="550"/>
      <c r="CQS217" s="550"/>
      <c r="CQV217" s="550"/>
      <c r="CQW217" s="550"/>
      <c r="CQZ217" s="550"/>
      <c r="CRA217" s="550"/>
      <c r="CRD217" s="550"/>
      <c r="CRE217" s="550"/>
      <c r="CRH217" s="550"/>
      <c r="CRI217" s="550"/>
      <c r="CRL217" s="550"/>
      <c r="CRM217" s="550"/>
      <c r="CRP217" s="550"/>
      <c r="CRQ217" s="550"/>
      <c r="CRT217" s="550"/>
      <c r="CRU217" s="550"/>
      <c r="CRX217" s="550"/>
      <c r="CRY217" s="550"/>
      <c r="CSB217" s="550"/>
      <c r="CSC217" s="550"/>
      <c r="CSF217" s="550"/>
      <c r="CSG217" s="550"/>
      <c r="CSJ217" s="550"/>
      <c r="CSK217" s="550"/>
      <c r="CSN217" s="550"/>
      <c r="CSO217" s="550"/>
      <c r="CSR217" s="550"/>
      <c r="CSS217" s="550"/>
      <c r="CSV217" s="550"/>
      <c r="CSW217" s="550"/>
      <c r="CSZ217" s="550"/>
      <c r="CTA217" s="550"/>
      <c r="CTD217" s="550"/>
      <c r="CTE217" s="550"/>
      <c r="CTH217" s="550"/>
      <c r="CTI217" s="550"/>
      <c r="CTL217" s="550"/>
      <c r="CTM217" s="550"/>
      <c r="CTP217" s="550"/>
      <c r="CTQ217" s="550"/>
      <c r="CTT217" s="550"/>
      <c r="CTU217" s="550"/>
      <c r="CTX217" s="550"/>
      <c r="CTY217" s="550"/>
      <c r="CUB217" s="550"/>
      <c r="CUC217" s="550"/>
      <c r="CUF217" s="550"/>
      <c r="CUG217" s="550"/>
      <c r="CUJ217" s="550"/>
      <c r="CUK217" s="550"/>
      <c r="CUN217" s="550"/>
      <c r="CUO217" s="550"/>
      <c r="CUR217" s="550"/>
      <c r="CUS217" s="550"/>
      <c r="CUV217" s="550"/>
      <c r="CUW217" s="550"/>
      <c r="CUZ217" s="550"/>
      <c r="CVA217" s="550"/>
      <c r="CVD217" s="550"/>
      <c r="CVE217" s="550"/>
      <c r="CVH217" s="550"/>
      <c r="CVI217" s="550"/>
      <c r="CVL217" s="550"/>
      <c r="CVM217" s="550"/>
      <c r="CVP217" s="550"/>
      <c r="CVQ217" s="550"/>
      <c r="CVT217" s="550"/>
      <c r="CVU217" s="550"/>
      <c r="CVX217" s="550"/>
      <c r="CVY217" s="550"/>
      <c r="CWB217" s="550"/>
      <c r="CWC217" s="550"/>
      <c r="CWF217" s="550"/>
      <c r="CWG217" s="550"/>
      <c r="CWJ217" s="550"/>
      <c r="CWK217" s="550"/>
      <c r="CWN217" s="550"/>
      <c r="CWO217" s="550"/>
      <c r="CWR217" s="550"/>
      <c r="CWS217" s="550"/>
      <c r="CWV217" s="550"/>
      <c r="CWW217" s="550"/>
      <c r="CWZ217" s="550"/>
      <c r="CXA217" s="550"/>
      <c r="CXD217" s="550"/>
      <c r="CXE217" s="550"/>
      <c r="CXH217" s="550"/>
      <c r="CXI217" s="550"/>
      <c r="CXL217" s="550"/>
      <c r="CXM217" s="550"/>
      <c r="CXP217" s="550"/>
      <c r="CXQ217" s="550"/>
      <c r="CXT217" s="550"/>
      <c r="CXU217" s="550"/>
      <c r="CXX217" s="550"/>
      <c r="CXY217" s="550"/>
      <c r="CYB217" s="550"/>
      <c r="CYC217" s="550"/>
      <c r="CYF217" s="550"/>
      <c r="CYG217" s="550"/>
      <c r="CYJ217" s="550"/>
      <c r="CYK217" s="550"/>
      <c r="CYN217" s="550"/>
      <c r="CYO217" s="550"/>
      <c r="CYR217" s="550"/>
      <c r="CYS217" s="550"/>
      <c r="CYV217" s="550"/>
      <c r="CYW217" s="550"/>
      <c r="CYZ217" s="550"/>
      <c r="CZA217" s="550"/>
      <c r="CZD217" s="550"/>
      <c r="CZE217" s="550"/>
      <c r="CZH217" s="550"/>
      <c r="CZI217" s="550"/>
      <c r="CZL217" s="550"/>
      <c r="CZM217" s="550"/>
      <c r="CZP217" s="550"/>
      <c r="CZQ217" s="550"/>
      <c r="CZT217" s="550"/>
      <c r="CZU217" s="550"/>
      <c r="CZX217" s="550"/>
      <c r="CZY217" s="550"/>
      <c r="DAB217" s="550"/>
      <c r="DAC217" s="550"/>
      <c r="DAF217" s="550"/>
      <c r="DAG217" s="550"/>
      <c r="DAJ217" s="550"/>
      <c r="DAK217" s="550"/>
      <c r="DAN217" s="550"/>
      <c r="DAO217" s="550"/>
      <c r="DAR217" s="550"/>
      <c r="DAS217" s="550"/>
      <c r="DAV217" s="550"/>
      <c r="DAW217" s="550"/>
      <c r="DAZ217" s="550"/>
      <c r="DBA217" s="550"/>
      <c r="DBD217" s="550"/>
      <c r="DBE217" s="550"/>
      <c r="DBH217" s="550"/>
      <c r="DBI217" s="550"/>
      <c r="DBL217" s="550"/>
      <c r="DBM217" s="550"/>
      <c r="DBP217" s="550"/>
      <c r="DBQ217" s="550"/>
      <c r="DBT217" s="550"/>
      <c r="DBU217" s="550"/>
      <c r="DBX217" s="550"/>
      <c r="DBY217" s="550"/>
      <c r="DCB217" s="550"/>
      <c r="DCC217" s="550"/>
      <c r="DCF217" s="550"/>
      <c r="DCG217" s="550"/>
      <c r="DCJ217" s="550"/>
      <c r="DCK217" s="550"/>
      <c r="DCN217" s="550"/>
      <c r="DCO217" s="550"/>
      <c r="DCR217" s="550"/>
      <c r="DCS217" s="550"/>
      <c r="DCV217" s="550"/>
      <c r="DCW217" s="550"/>
      <c r="DCZ217" s="550"/>
      <c r="DDA217" s="550"/>
      <c r="DDD217" s="550"/>
      <c r="DDE217" s="550"/>
      <c r="DDH217" s="550"/>
      <c r="DDI217" s="550"/>
      <c r="DDL217" s="550"/>
      <c r="DDM217" s="550"/>
      <c r="DDP217" s="550"/>
      <c r="DDQ217" s="550"/>
      <c r="DDT217" s="550"/>
      <c r="DDU217" s="550"/>
      <c r="DDX217" s="550"/>
      <c r="DDY217" s="550"/>
      <c r="DEB217" s="550"/>
      <c r="DEC217" s="550"/>
      <c r="DEF217" s="550"/>
      <c r="DEG217" s="550"/>
      <c r="DEJ217" s="550"/>
      <c r="DEK217" s="550"/>
      <c r="DEN217" s="550"/>
      <c r="DEO217" s="550"/>
      <c r="DER217" s="550"/>
      <c r="DES217" s="550"/>
      <c r="DEV217" s="550"/>
      <c r="DEW217" s="550"/>
      <c r="DEZ217" s="550"/>
      <c r="DFA217" s="550"/>
      <c r="DFD217" s="550"/>
      <c r="DFE217" s="550"/>
      <c r="DFH217" s="550"/>
      <c r="DFI217" s="550"/>
      <c r="DFL217" s="550"/>
      <c r="DFM217" s="550"/>
      <c r="DFP217" s="550"/>
      <c r="DFQ217" s="550"/>
      <c r="DFT217" s="550"/>
      <c r="DFU217" s="550"/>
      <c r="DFX217" s="550"/>
      <c r="DFY217" s="550"/>
      <c r="DGB217" s="550"/>
      <c r="DGC217" s="550"/>
      <c r="DGF217" s="550"/>
      <c r="DGG217" s="550"/>
      <c r="DGJ217" s="550"/>
      <c r="DGK217" s="550"/>
      <c r="DGN217" s="550"/>
      <c r="DGO217" s="550"/>
      <c r="DGR217" s="550"/>
      <c r="DGS217" s="550"/>
      <c r="DGV217" s="550"/>
      <c r="DGW217" s="550"/>
      <c r="DGZ217" s="550"/>
      <c r="DHA217" s="550"/>
      <c r="DHD217" s="550"/>
      <c r="DHE217" s="550"/>
      <c r="DHH217" s="550"/>
      <c r="DHI217" s="550"/>
      <c r="DHL217" s="550"/>
      <c r="DHM217" s="550"/>
      <c r="DHP217" s="550"/>
      <c r="DHQ217" s="550"/>
      <c r="DHT217" s="550"/>
      <c r="DHU217" s="550"/>
      <c r="DHX217" s="550"/>
      <c r="DHY217" s="550"/>
      <c r="DIB217" s="550"/>
      <c r="DIC217" s="550"/>
      <c r="DIF217" s="550"/>
      <c r="DIG217" s="550"/>
      <c r="DIJ217" s="550"/>
      <c r="DIK217" s="550"/>
      <c r="DIN217" s="550"/>
      <c r="DIO217" s="550"/>
      <c r="DIR217" s="550"/>
      <c r="DIS217" s="550"/>
      <c r="DIV217" s="550"/>
      <c r="DIW217" s="550"/>
      <c r="DIZ217" s="550"/>
      <c r="DJA217" s="550"/>
      <c r="DJD217" s="550"/>
      <c r="DJE217" s="550"/>
      <c r="DJH217" s="550"/>
      <c r="DJI217" s="550"/>
      <c r="DJL217" s="550"/>
      <c r="DJM217" s="550"/>
      <c r="DJP217" s="550"/>
      <c r="DJQ217" s="550"/>
      <c r="DJT217" s="550"/>
      <c r="DJU217" s="550"/>
      <c r="DJX217" s="550"/>
      <c r="DJY217" s="550"/>
      <c r="DKB217" s="550"/>
      <c r="DKC217" s="550"/>
      <c r="DKF217" s="550"/>
      <c r="DKG217" s="550"/>
      <c r="DKJ217" s="550"/>
      <c r="DKK217" s="550"/>
      <c r="DKN217" s="550"/>
      <c r="DKO217" s="550"/>
      <c r="DKR217" s="550"/>
      <c r="DKS217" s="550"/>
      <c r="DKV217" s="550"/>
      <c r="DKW217" s="550"/>
      <c r="DKZ217" s="550"/>
      <c r="DLA217" s="550"/>
      <c r="DLD217" s="550"/>
      <c r="DLE217" s="550"/>
      <c r="DLH217" s="550"/>
      <c r="DLI217" s="550"/>
      <c r="DLL217" s="550"/>
      <c r="DLM217" s="550"/>
      <c r="DLP217" s="550"/>
      <c r="DLQ217" s="550"/>
      <c r="DLT217" s="550"/>
      <c r="DLU217" s="550"/>
      <c r="DLX217" s="550"/>
      <c r="DLY217" s="550"/>
      <c r="DMB217" s="550"/>
      <c r="DMC217" s="550"/>
      <c r="DMF217" s="550"/>
      <c r="DMG217" s="550"/>
      <c r="DMJ217" s="550"/>
      <c r="DMK217" s="550"/>
      <c r="DMN217" s="550"/>
      <c r="DMO217" s="550"/>
      <c r="DMR217" s="550"/>
      <c r="DMS217" s="550"/>
      <c r="DMV217" s="550"/>
      <c r="DMW217" s="550"/>
      <c r="DMZ217" s="550"/>
      <c r="DNA217" s="550"/>
      <c r="DND217" s="550"/>
      <c r="DNE217" s="550"/>
      <c r="DNH217" s="550"/>
      <c r="DNI217" s="550"/>
      <c r="DNL217" s="550"/>
      <c r="DNM217" s="550"/>
      <c r="DNP217" s="550"/>
      <c r="DNQ217" s="550"/>
      <c r="DNT217" s="550"/>
      <c r="DNU217" s="550"/>
      <c r="DNX217" s="550"/>
      <c r="DNY217" s="550"/>
      <c r="DOB217" s="550"/>
      <c r="DOC217" s="550"/>
      <c r="DOF217" s="550"/>
      <c r="DOG217" s="550"/>
      <c r="DOJ217" s="550"/>
      <c r="DOK217" s="550"/>
      <c r="DON217" s="550"/>
      <c r="DOO217" s="550"/>
      <c r="DOR217" s="550"/>
      <c r="DOS217" s="550"/>
      <c r="DOV217" s="550"/>
      <c r="DOW217" s="550"/>
      <c r="DOZ217" s="550"/>
      <c r="DPA217" s="550"/>
      <c r="DPD217" s="550"/>
      <c r="DPE217" s="550"/>
      <c r="DPH217" s="550"/>
      <c r="DPI217" s="550"/>
      <c r="DPL217" s="550"/>
      <c r="DPM217" s="550"/>
      <c r="DPP217" s="550"/>
      <c r="DPQ217" s="550"/>
      <c r="DPT217" s="550"/>
      <c r="DPU217" s="550"/>
      <c r="DPX217" s="550"/>
      <c r="DPY217" s="550"/>
      <c r="DQB217" s="550"/>
      <c r="DQC217" s="550"/>
      <c r="DQF217" s="550"/>
      <c r="DQG217" s="550"/>
      <c r="DQJ217" s="550"/>
      <c r="DQK217" s="550"/>
      <c r="DQN217" s="550"/>
      <c r="DQO217" s="550"/>
      <c r="DQR217" s="550"/>
      <c r="DQS217" s="550"/>
      <c r="DQV217" s="550"/>
      <c r="DQW217" s="550"/>
      <c r="DQZ217" s="550"/>
      <c r="DRA217" s="550"/>
      <c r="DRD217" s="550"/>
      <c r="DRE217" s="550"/>
      <c r="DRH217" s="550"/>
      <c r="DRI217" s="550"/>
      <c r="DRL217" s="550"/>
      <c r="DRM217" s="550"/>
      <c r="DRP217" s="550"/>
      <c r="DRQ217" s="550"/>
      <c r="DRT217" s="550"/>
      <c r="DRU217" s="550"/>
      <c r="DRX217" s="550"/>
      <c r="DRY217" s="550"/>
      <c r="DSB217" s="550"/>
      <c r="DSC217" s="550"/>
      <c r="DSF217" s="550"/>
      <c r="DSG217" s="550"/>
      <c r="DSJ217" s="550"/>
      <c r="DSK217" s="550"/>
      <c r="DSN217" s="550"/>
      <c r="DSO217" s="550"/>
      <c r="DSR217" s="550"/>
      <c r="DSS217" s="550"/>
      <c r="DSV217" s="550"/>
      <c r="DSW217" s="550"/>
      <c r="DSZ217" s="550"/>
      <c r="DTA217" s="550"/>
      <c r="DTD217" s="550"/>
      <c r="DTE217" s="550"/>
      <c r="DTH217" s="550"/>
      <c r="DTI217" s="550"/>
      <c r="DTL217" s="550"/>
      <c r="DTM217" s="550"/>
      <c r="DTP217" s="550"/>
      <c r="DTQ217" s="550"/>
      <c r="DTT217" s="550"/>
      <c r="DTU217" s="550"/>
      <c r="DTX217" s="550"/>
      <c r="DTY217" s="550"/>
      <c r="DUB217" s="550"/>
      <c r="DUC217" s="550"/>
      <c r="DUF217" s="550"/>
      <c r="DUG217" s="550"/>
      <c r="DUJ217" s="550"/>
      <c r="DUK217" s="550"/>
      <c r="DUN217" s="550"/>
      <c r="DUO217" s="550"/>
      <c r="DUR217" s="550"/>
      <c r="DUS217" s="550"/>
      <c r="DUV217" s="550"/>
      <c r="DUW217" s="550"/>
      <c r="DUZ217" s="550"/>
      <c r="DVA217" s="550"/>
      <c r="DVD217" s="550"/>
      <c r="DVE217" s="550"/>
      <c r="DVH217" s="550"/>
      <c r="DVI217" s="550"/>
      <c r="DVL217" s="550"/>
      <c r="DVM217" s="550"/>
      <c r="DVP217" s="550"/>
      <c r="DVQ217" s="550"/>
      <c r="DVT217" s="550"/>
      <c r="DVU217" s="550"/>
      <c r="DVX217" s="550"/>
      <c r="DVY217" s="550"/>
      <c r="DWB217" s="550"/>
      <c r="DWC217" s="550"/>
      <c r="DWF217" s="550"/>
      <c r="DWG217" s="550"/>
      <c r="DWJ217" s="550"/>
      <c r="DWK217" s="550"/>
      <c r="DWN217" s="550"/>
      <c r="DWO217" s="550"/>
      <c r="DWR217" s="550"/>
      <c r="DWS217" s="550"/>
      <c r="DWV217" s="550"/>
      <c r="DWW217" s="550"/>
      <c r="DWZ217" s="550"/>
      <c r="DXA217" s="550"/>
      <c r="DXD217" s="550"/>
      <c r="DXE217" s="550"/>
      <c r="DXH217" s="550"/>
      <c r="DXI217" s="550"/>
      <c r="DXL217" s="550"/>
      <c r="DXM217" s="550"/>
      <c r="DXP217" s="550"/>
      <c r="DXQ217" s="550"/>
      <c r="DXT217" s="550"/>
      <c r="DXU217" s="550"/>
      <c r="DXX217" s="550"/>
      <c r="DXY217" s="550"/>
      <c r="DYB217" s="550"/>
      <c r="DYC217" s="550"/>
      <c r="DYF217" s="550"/>
      <c r="DYG217" s="550"/>
      <c r="DYJ217" s="550"/>
      <c r="DYK217" s="550"/>
      <c r="DYN217" s="550"/>
      <c r="DYO217" s="550"/>
      <c r="DYR217" s="550"/>
      <c r="DYS217" s="550"/>
      <c r="DYV217" s="550"/>
      <c r="DYW217" s="550"/>
      <c r="DYZ217" s="550"/>
      <c r="DZA217" s="550"/>
      <c r="DZD217" s="550"/>
      <c r="DZE217" s="550"/>
      <c r="DZH217" s="550"/>
      <c r="DZI217" s="550"/>
      <c r="DZL217" s="550"/>
      <c r="DZM217" s="550"/>
      <c r="DZP217" s="550"/>
      <c r="DZQ217" s="550"/>
      <c r="DZT217" s="550"/>
      <c r="DZU217" s="550"/>
      <c r="DZX217" s="550"/>
      <c r="DZY217" s="550"/>
      <c r="EAB217" s="550"/>
      <c r="EAC217" s="550"/>
      <c r="EAF217" s="550"/>
      <c r="EAG217" s="550"/>
      <c r="EAJ217" s="550"/>
      <c r="EAK217" s="550"/>
      <c r="EAN217" s="550"/>
      <c r="EAO217" s="550"/>
      <c r="EAR217" s="550"/>
      <c r="EAS217" s="550"/>
      <c r="EAV217" s="550"/>
      <c r="EAW217" s="550"/>
      <c r="EAZ217" s="550"/>
      <c r="EBA217" s="550"/>
      <c r="EBD217" s="550"/>
      <c r="EBE217" s="550"/>
      <c r="EBH217" s="550"/>
      <c r="EBI217" s="550"/>
      <c r="EBL217" s="550"/>
      <c r="EBM217" s="550"/>
      <c r="EBP217" s="550"/>
      <c r="EBQ217" s="550"/>
      <c r="EBT217" s="550"/>
      <c r="EBU217" s="550"/>
      <c r="EBX217" s="550"/>
      <c r="EBY217" s="550"/>
      <c r="ECB217" s="550"/>
      <c r="ECC217" s="550"/>
      <c r="ECF217" s="550"/>
      <c r="ECG217" s="550"/>
      <c r="ECJ217" s="550"/>
      <c r="ECK217" s="550"/>
      <c r="ECN217" s="550"/>
      <c r="ECO217" s="550"/>
      <c r="ECR217" s="550"/>
      <c r="ECS217" s="550"/>
      <c r="ECV217" s="550"/>
      <c r="ECW217" s="550"/>
      <c r="ECZ217" s="550"/>
      <c r="EDA217" s="550"/>
      <c r="EDD217" s="550"/>
      <c r="EDE217" s="550"/>
      <c r="EDH217" s="550"/>
      <c r="EDI217" s="550"/>
      <c r="EDL217" s="550"/>
      <c r="EDM217" s="550"/>
      <c r="EDP217" s="550"/>
      <c r="EDQ217" s="550"/>
      <c r="EDT217" s="550"/>
      <c r="EDU217" s="550"/>
      <c r="EDX217" s="550"/>
      <c r="EDY217" s="550"/>
      <c r="EEB217" s="550"/>
      <c r="EEC217" s="550"/>
      <c r="EEF217" s="550"/>
      <c r="EEG217" s="550"/>
      <c r="EEJ217" s="550"/>
      <c r="EEK217" s="550"/>
      <c r="EEN217" s="550"/>
      <c r="EEO217" s="550"/>
      <c r="EER217" s="550"/>
      <c r="EES217" s="550"/>
      <c r="EEV217" s="550"/>
      <c r="EEW217" s="550"/>
      <c r="EEZ217" s="550"/>
      <c r="EFA217" s="550"/>
      <c r="EFD217" s="550"/>
      <c r="EFE217" s="550"/>
      <c r="EFH217" s="550"/>
      <c r="EFI217" s="550"/>
      <c r="EFL217" s="550"/>
      <c r="EFM217" s="550"/>
      <c r="EFP217" s="550"/>
      <c r="EFQ217" s="550"/>
      <c r="EFT217" s="550"/>
      <c r="EFU217" s="550"/>
      <c r="EFX217" s="550"/>
      <c r="EFY217" s="550"/>
      <c r="EGB217" s="550"/>
      <c r="EGC217" s="550"/>
      <c r="EGF217" s="550"/>
      <c r="EGG217" s="550"/>
      <c r="EGJ217" s="550"/>
      <c r="EGK217" s="550"/>
      <c r="EGN217" s="550"/>
      <c r="EGO217" s="550"/>
      <c r="EGR217" s="550"/>
      <c r="EGS217" s="550"/>
      <c r="EGV217" s="550"/>
      <c r="EGW217" s="550"/>
      <c r="EGZ217" s="550"/>
      <c r="EHA217" s="550"/>
      <c r="EHD217" s="550"/>
      <c r="EHE217" s="550"/>
      <c r="EHH217" s="550"/>
      <c r="EHI217" s="550"/>
      <c r="EHL217" s="550"/>
      <c r="EHM217" s="550"/>
      <c r="EHP217" s="550"/>
      <c r="EHQ217" s="550"/>
      <c r="EHT217" s="550"/>
      <c r="EHU217" s="550"/>
      <c r="EHX217" s="550"/>
      <c r="EHY217" s="550"/>
      <c r="EIB217" s="550"/>
      <c r="EIC217" s="550"/>
      <c r="EIF217" s="550"/>
      <c r="EIG217" s="550"/>
      <c r="EIJ217" s="550"/>
      <c r="EIK217" s="550"/>
      <c r="EIN217" s="550"/>
      <c r="EIO217" s="550"/>
      <c r="EIR217" s="550"/>
      <c r="EIS217" s="550"/>
      <c r="EIV217" s="550"/>
      <c r="EIW217" s="550"/>
      <c r="EIZ217" s="550"/>
      <c r="EJA217" s="550"/>
      <c r="EJD217" s="550"/>
      <c r="EJE217" s="550"/>
      <c r="EJH217" s="550"/>
      <c r="EJI217" s="550"/>
      <c r="EJL217" s="550"/>
      <c r="EJM217" s="550"/>
      <c r="EJP217" s="550"/>
      <c r="EJQ217" s="550"/>
      <c r="EJT217" s="550"/>
      <c r="EJU217" s="550"/>
      <c r="EJX217" s="550"/>
      <c r="EJY217" s="550"/>
      <c r="EKB217" s="550"/>
      <c r="EKC217" s="550"/>
      <c r="EKF217" s="550"/>
      <c r="EKG217" s="550"/>
      <c r="EKJ217" s="550"/>
      <c r="EKK217" s="550"/>
      <c r="EKN217" s="550"/>
      <c r="EKO217" s="550"/>
      <c r="EKR217" s="550"/>
      <c r="EKS217" s="550"/>
      <c r="EKV217" s="550"/>
      <c r="EKW217" s="550"/>
      <c r="EKZ217" s="550"/>
      <c r="ELA217" s="550"/>
      <c r="ELD217" s="550"/>
      <c r="ELE217" s="550"/>
      <c r="ELH217" s="550"/>
      <c r="ELI217" s="550"/>
      <c r="ELL217" s="550"/>
      <c r="ELM217" s="550"/>
      <c r="ELP217" s="550"/>
      <c r="ELQ217" s="550"/>
      <c r="ELT217" s="550"/>
      <c r="ELU217" s="550"/>
      <c r="ELX217" s="550"/>
      <c r="ELY217" s="550"/>
      <c r="EMB217" s="550"/>
      <c r="EMC217" s="550"/>
      <c r="EMF217" s="550"/>
      <c r="EMG217" s="550"/>
      <c r="EMJ217" s="550"/>
      <c r="EMK217" s="550"/>
      <c r="EMN217" s="550"/>
      <c r="EMO217" s="550"/>
      <c r="EMR217" s="550"/>
      <c r="EMS217" s="550"/>
      <c r="EMV217" s="550"/>
      <c r="EMW217" s="550"/>
      <c r="EMZ217" s="550"/>
      <c r="ENA217" s="550"/>
      <c r="END217" s="550"/>
      <c r="ENE217" s="550"/>
      <c r="ENH217" s="550"/>
      <c r="ENI217" s="550"/>
      <c r="ENL217" s="550"/>
      <c r="ENM217" s="550"/>
      <c r="ENP217" s="550"/>
      <c r="ENQ217" s="550"/>
      <c r="ENT217" s="550"/>
      <c r="ENU217" s="550"/>
      <c r="ENX217" s="550"/>
      <c r="ENY217" s="550"/>
      <c r="EOB217" s="550"/>
      <c r="EOC217" s="550"/>
      <c r="EOF217" s="550"/>
      <c r="EOG217" s="550"/>
      <c r="EOJ217" s="550"/>
      <c r="EOK217" s="550"/>
      <c r="EON217" s="550"/>
      <c r="EOO217" s="550"/>
      <c r="EOR217" s="550"/>
      <c r="EOS217" s="550"/>
      <c r="EOV217" s="550"/>
      <c r="EOW217" s="550"/>
      <c r="EOZ217" s="550"/>
      <c r="EPA217" s="550"/>
      <c r="EPD217" s="550"/>
      <c r="EPE217" s="550"/>
      <c r="EPH217" s="550"/>
      <c r="EPI217" s="550"/>
      <c r="EPL217" s="550"/>
      <c r="EPM217" s="550"/>
      <c r="EPP217" s="550"/>
      <c r="EPQ217" s="550"/>
      <c r="EPT217" s="550"/>
      <c r="EPU217" s="550"/>
      <c r="EPX217" s="550"/>
      <c r="EPY217" s="550"/>
      <c r="EQB217" s="550"/>
      <c r="EQC217" s="550"/>
      <c r="EQF217" s="550"/>
      <c r="EQG217" s="550"/>
      <c r="EQJ217" s="550"/>
      <c r="EQK217" s="550"/>
      <c r="EQN217" s="550"/>
      <c r="EQO217" s="550"/>
      <c r="EQR217" s="550"/>
      <c r="EQS217" s="550"/>
      <c r="EQV217" s="550"/>
      <c r="EQW217" s="550"/>
      <c r="EQZ217" s="550"/>
      <c r="ERA217" s="550"/>
      <c r="ERD217" s="550"/>
      <c r="ERE217" s="550"/>
      <c r="ERH217" s="550"/>
      <c r="ERI217" s="550"/>
      <c r="ERL217" s="550"/>
      <c r="ERM217" s="550"/>
      <c r="ERP217" s="550"/>
      <c r="ERQ217" s="550"/>
      <c r="ERT217" s="550"/>
      <c r="ERU217" s="550"/>
      <c r="ERX217" s="550"/>
      <c r="ERY217" s="550"/>
      <c r="ESB217" s="550"/>
      <c r="ESC217" s="550"/>
      <c r="ESF217" s="550"/>
      <c r="ESG217" s="550"/>
      <c r="ESJ217" s="550"/>
      <c r="ESK217" s="550"/>
      <c r="ESN217" s="550"/>
      <c r="ESO217" s="550"/>
      <c r="ESR217" s="550"/>
      <c r="ESS217" s="550"/>
      <c r="ESV217" s="550"/>
      <c r="ESW217" s="550"/>
      <c r="ESZ217" s="550"/>
      <c r="ETA217" s="550"/>
      <c r="ETD217" s="550"/>
      <c r="ETE217" s="550"/>
      <c r="ETH217" s="550"/>
      <c r="ETI217" s="550"/>
      <c r="ETL217" s="550"/>
      <c r="ETM217" s="550"/>
      <c r="ETP217" s="550"/>
      <c r="ETQ217" s="550"/>
      <c r="ETT217" s="550"/>
      <c r="ETU217" s="550"/>
      <c r="ETX217" s="550"/>
      <c r="ETY217" s="550"/>
      <c r="EUB217" s="550"/>
      <c r="EUC217" s="550"/>
      <c r="EUF217" s="550"/>
      <c r="EUG217" s="550"/>
      <c r="EUJ217" s="550"/>
      <c r="EUK217" s="550"/>
      <c r="EUN217" s="550"/>
      <c r="EUO217" s="550"/>
      <c r="EUR217" s="550"/>
      <c r="EUS217" s="550"/>
      <c r="EUV217" s="550"/>
      <c r="EUW217" s="550"/>
      <c r="EUZ217" s="550"/>
      <c r="EVA217" s="550"/>
      <c r="EVD217" s="550"/>
      <c r="EVE217" s="550"/>
      <c r="EVH217" s="550"/>
      <c r="EVI217" s="550"/>
      <c r="EVL217" s="550"/>
      <c r="EVM217" s="550"/>
      <c r="EVP217" s="550"/>
      <c r="EVQ217" s="550"/>
      <c r="EVT217" s="550"/>
      <c r="EVU217" s="550"/>
      <c r="EVX217" s="550"/>
      <c r="EVY217" s="550"/>
      <c r="EWB217" s="550"/>
      <c r="EWC217" s="550"/>
      <c r="EWF217" s="550"/>
      <c r="EWG217" s="550"/>
      <c r="EWJ217" s="550"/>
      <c r="EWK217" s="550"/>
      <c r="EWN217" s="550"/>
      <c r="EWO217" s="550"/>
      <c r="EWR217" s="550"/>
      <c r="EWS217" s="550"/>
      <c r="EWV217" s="550"/>
      <c r="EWW217" s="550"/>
      <c r="EWZ217" s="550"/>
      <c r="EXA217" s="550"/>
      <c r="EXD217" s="550"/>
      <c r="EXE217" s="550"/>
      <c r="EXH217" s="550"/>
      <c r="EXI217" s="550"/>
      <c r="EXL217" s="550"/>
      <c r="EXM217" s="550"/>
      <c r="EXP217" s="550"/>
      <c r="EXQ217" s="550"/>
      <c r="EXT217" s="550"/>
      <c r="EXU217" s="550"/>
      <c r="EXX217" s="550"/>
      <c r="EXY217" s="550"/>
      <c r="EYB217" s="550"/>
      <c r="EYC217" s="550"/>
      <c r="EYF217" s="550"/>
      <c r="EYG217" s="550"/>
      <c r="EYJ217" s="550"/>
      <c r="EYK217" s="550"/>
      <c r="EYN217" s="550"/>
      <c r="EYO217" s="550"/>
      <c r="EYR217" s="550"/>
      <c r="EYS217" s="550"/>
      <c r="EYV217" s="550"/>
      <c r="EYW217" s="550"/>
      <c r="EYZ217" s="550"/>
      <c r="EZA217" s="550"/>
      <c r="EZD217" s="550"/>
      <c r="EZE217" s="550"/>
      <c r="EZH217" s="550"/>
      <c r="EZI217" s="550"/>
      <c r="EZL217" s="550"/>
      <c r="EZM217" s="550"/>
      <c r="EZP217" s="550"/>
      <c r="EZQ217" s="550"/>
      <c r="EZT217" s="550"/>
      <c r="EZU217" s="550"/>
      <c r="EZX217" s="550"/>
      <c r="EZY217" s="550"/>
      <c r="FAB217" s="550"/>
      <c r="FAC217" s="550"/>
      <c r="FAF217" s="550"/>
      <c r="FAG217" s="550"/>
      <c r="FAJ217" s="550"/>
      <c r="FAK217" s="550"/>
      <c r="FAN217" s="550"/>
      <c r="FAO217" s="550"/>
      <c r="FAR217" s="550"/>
      <c r="FAS217" s="550"/>
      <c r="FAV217" s="550"/>
      <c r="FAW217" s="550"/>
      <c r="FAZ217" s="550"/>
      <c r="FBA217" s="550"/>
      <c r="FBD217" s="550"/>
      <c r="FBE217" s="550"/>
      <c r="FBH217" s="550"/>
      <c r="FBI217" s="550"/>
      <c r="FBL217" s="550"/>
      <c r="FBM217" s="550"/>
      <c r="FBP217" s="550"/>
      <c r="FBQ217" s="550"/>
      <c r="FBT217" s="550"/>
      <c r="FBU217" s="550"/>
      <c r="FBX217" s="550"/>
      <c r="FBY217" s="550"/>
      <c r="FCB217" s="550"/>
      <c r="FCC217" s="550"/>
      <c r="FCF217" s="550"/>
      <c r="FCG217" s="550"/>
      <c r="FCJ217" s="550"/>
      <c r="FCK217" s="550"/>
      <c r="FCN217" s="550"/>
      <c r="FCO217" s="550"/>
      <c r="FCR217" s="550"/>
      <c r="FCS217" s="550"/>
      <c r="FCV217" s="550"/>
      <c r="FCW217" s="550"/>
      <c r="FCZ217" s="550"/>
      <c r="FDA217" s="550"/>
      <c r="FDD217" s="550"/>
      <c r="FDE217" s="550"/>
      <c r="FDH217" s="550"/>
      <c r="FDI217" s="550"/>
      <c r="FDL217" s="550"/>
      <c r="FDM217" s="550"/>
      <c r="FDP217" s="550"/>
      <c r="FDQ217" s="550"/>
      <c r="FDT217" s="550"/>
      <c r="FDU217" s="550"/>
      <c r="FDX217" s="550"/>
      <c r="FDY217" s="550"/>
      <c r="FEB217" s="550"/>
      <c r="FEC217" s="550"/>
      <c r="FEF217" s="550"/>
      <c r="FEG217" s="550"/>
      <c r="FEJ217" s="550"/>
      <c r="FEK217" s="550"/>
      <c r="FEN217" s="550"/>
      <c r="FEO217" s="550"/>
      <c r="FER217" s="550"/>
      <c r="FES217" s="550"/>
      <c r="FEV217" s="550"/>
      <c r="FEW217" s="550"/>
      <c r="FEZ217" s="550"/>
      <c r="FFA217" s="550"/>
      <c r="FFD217" s="550"/>
      <c r="FFE217" s="550"/>
      <c r="FFH217" s="550"/>
      <c r="FFI217" s="550"/>
      <c r="FFL217" s="550"/>
      <c r="FFM217" s="550"/>
      <c r="FFP217" s="550"/>
      <c r="FFQ217" s="550"/>
      <c r="FFT217" s="550"/>
      <c r="FFU217" s="550"/>
      <c r="FFX217" s="550"/>
      <c r="FFY217" s="550"/>
      <c r="FGB217" s="550"/>
      <c r="FGC217" s="550"/>
      <c r="FGF217" s="550"/>
      <c r="FGG217" s="550"/>
      <c r="FGJ217" s="550"/>
      <c r="FGK217" s="550"/>
      <c r="FGN217" s="550"/>
      <c r="FGO217" s="550"/>
      <c r="FGR217" s="550"/>
      <c r="FGS217" s="550"/>
      <c r="FGV217" s="550"/>
      <c r="FGW217" s="550"/>
      <c r="FGZ217" s="550"/>
      <c r="FHA217" s="550"/>
      <c r="FHD217" s="550"/>
      <c r="FHE217" s="550"/>
      <c r="FHH217" s="550"/>
      <c r="FHI217" s="550"/>
      <c r="FHL217" s="550"/>
      <c r="FHM217" s="550"/>
      <c r="FHP217" s="550"/>
      <c r="FHQ217" s="550"/>
      <c r="FHT217" s="550"/>
      <c r="FHU217" s="550"/>
      <c r="FHX217" s="550"/>
      <c r="FHY217" s="550"/>
      <c r="FIB217" s="550"/>
      <c r="FIC217" s="550"/>
      <c r="FIF217" s="550"/>
      <c r="FIG217" s="550"/>
      <c r="FIJ217" s="550"/>
      <c r="FIK217" s="550"/>
      <c r="FIN217" s="550"/>
      <c r="FIO217" s="550"/>
      <c r="FIR217" s="550"/>
      <c r="FIS217" s="550"/>
      <c r="FIV217" s="550"/>
      <c r="FIW217" s="550"/>
      <c r="FIZ217" s="550"/>
      <c r="FJA217" s="550"/>
      <c r="FJD217" s="550"/>
      <c r="FJE217" s="550"/>
      <c r="FJH217" s="550"/>
      <c r="FJI217" s="550"/>
      <c r="FJL217" s="550"/>
      <c r="FJM217" s="550"/>
      <c r="FJP217" s="550"/>
      <c r="FJQ217" s="550"/>
      <c r="FJT217" s="550"/>
      <c r="FJU217" s="550"/>
      <c r="FJX217" s="550"/>
      <c r="FJY217" s="550"/>
      <c r="FKB217" s="550"/>
      <c r="FKC217" s="550"/>
      <c r="FKF217" s="550"/>
      <c r="FKG217" s="550"/>
      <c r="FKJ217" s="550"/>
      <c r="FKK217" s="550"/>
      <c r="FKN217" s="550"/>
      <c r="FKO217" s="550"/>
      <c r="FKR217" s="550"/>
      <c r="FKS217" s="550"/>
      <c r="FKV217" s="550"/>
      <c r="FKW217" s="550"/>
      <c r="FKZ217" s="550"/>
      <c r="FLA217" s="550"/>
      <c r="FLD217" s="550"/>
      <c r="FLE217" s="550"/>
      <c r="FLH217" s="550"/>
      <c r="FLI217" s="550"/>
      <c r="FLL217" s="550"/>
      <c r="FLM217" s="550"/>
      <c r="FLP217" s="550"/>
      <c r="FLQ217" s="550"/>
      <c r="FLT217" s="550"/>
      <c r="FLU217" s="550"/>
      <c r="FLX217" s="550"/>
      <c r="FLY217" s="550"/>
      <c r="FMB217" s="550"/>
      <c r="FMC217" s="550"/>
      <c r="FMF217" s="550"/>
      <c r="FMG217" s="550"/>
      <c r="FMJ217" s="550"/>
      <c r="FMK217" s="550"/>
      <c r="FMN217" s="550"/>
      <c r="FMO217" s="550"/>
      <c r="FMR217" s="550"/>
      <c r="FMS217" s="550"/>
      <c r="FMV217" s="550"/>
      <c r="FMW217" s="550"/>
      <c r="FMZ217" s="550"/>
      <c r="FNA217" s="550"/>
      <c r="FND217" s="550"/>
      <c r="FNE217" s="550"/>
      <c r="FNH217" s="550"/>
      <c r="FNI217" s="550"/>
      <c r="FNL217" s="550"/>
      <c r="FNM217" s="550"/>
      <c r="FNP217" s="550"/>
      <c r="FNQ217" s="550"/>
      <c r="FNT217" s="550"/>
      <c r="FNU217" s="550"/>
      <c r="FNX217" s="550"/>
      <c r="FNY217" s="550"/>
      <c r="FOB217" s="550"/>
      <c r="FOC217" s="550"/>
      <c r="FOF217" s="550"/>
      <c r="FOG217" s="550"/>
      <c r="FOJ217" s="550"/>
      <c r="FOK217" s="550"/>
      <c r="FON217" s="550"/>
      <c r="FOO217" s="550"/>
      <c r="FOR217" s="550"/>
      <c r="FOS217" s="550"/>
      <c r="FOV217" s="550"/>
      <c r="FOW217" s="550"/>
      <c r="FOZ217" s="550"/>
      <c r="FPA217" s="550"/>
      <c r="FPD217" s="550"/>
      <c r="FPE217" s="550"/>
      <c r="FPH217" s="550"/>
      <c r="FPI217" s="550"/>
      <c r="FPL217" s="550"/>
      <c r="FPM217" s="550"/>
      <c r="FPP217" s="550"/>
      <c r="FPQ217" s="550"/>
      <c r="FPT217" s="550"/>
      <c r="FPU217" s="550"/>
      <c r="FPX217" s="550"/>
      <c r="FPY217" s="550"/>
      <c r="FQB217" s="550"/>
      <c r="FQC217" s="550"/>
      <c r="FQF217" s="550"/>
      <c r="FQG217" s="550"/>
      <c r="FQJ217" s="550"/>
      <c r="FQK217" s="550"/>
      <c r="FQN217" s="550"/>
      <c r="FQO217" s="550"/>
      <c r="FQR217" s="550"/>
      <c r="FQS217" s="550"/>
      <c r="FQV217" s="550"/>
      <c r="FQW217" s="550"/>
      <c r="FQZ217" s="550"/>
      <c r="FRA217" s="550"/>
      <c r="FRD217" s="550"/>
      <c r="FRE217" s="550"/>
      <c r="FRH217" s="550"/>
      <c r="FRI217" s="550"/>
      <c r="FRL217" s="550"/>
      <c r="FRM217" s="550"/>
      <c r="FRP217" s="550"/>
      <c r="FRQ217" s="550"/>
      <c r="FRT217" s="550"/>
      <c r="FRU217" s="550"/>
      <c r="FRX217" s="550"/>
      <c r="FRY217" s="550"/>
      <c r="FSB217" s="550"/>
      <c r="FSC217" s="550"/>
      <c r="FSF217" s="550"/>
      <c r="FSG217" s="550"/>
      <c r="FSJ217" s="550"/>
      <c r="FSK217" s="550"/>
      <c r="FSN217" s="550"/>
      <c r="FSO217" s="550"/>
      <c r="FSR217" s="550"/>
      <c r="FSS217" s="550"/>
      <c r="FSV217" s="550"/>
      <c r="FSW217" s="550"/>
      <c r="FSZ217" s="550"/>
      <c r="FTA217" s="550"/>
      <c r="FTD217" s="550"/>
      <c r="FTE217" s="550"/>
      <c r="FTH217" s="550"/>
      <c r="FTI217" s="550"/>
      <c r="FTL217" s="550"/>
      <c r="FTM217" s="550"/>
      <c r="FTP217" s="550"/>
      <c r="FTQ217" s="550"/>
      <c r="FTT217" s="550"/>
      <c r="FTU217" s="550"/>
      <c r="FTX217" s="550"/>
      <c r="FTY217" s="550"/>
      <c r="FUB217" s="550"/>
      <c r="FUC217" s="550"/>
      <c r="FUF217" s="550"/>
      <c r="FUG217" s="550"/>
      <c r="FUJ217" s="550"/>
      <c r="FUK217" s="550"/>
      <c r="FUN217" s="550"/>
      <c r="FUO217" s="550"/>
      <c r="FUR217" s="550"/>
      <c r="FUS217" s="550"/>
      <c r="FUV217" s="550"/>
      <c r="FUW217" s="550"/>
      <c r="FUZ217" s="550"/>
      <c r="FVA217" s="550"/>
      <c r="FVD217" s="550"/>
      <c r="FVE217" s="550"/>
      <c r="FVH217" s="550"/>
      <c r="FVI217" s="550"/>
      <c r="FVL217" s="550"/>
      <c r="FVM217" s="550"/>
      <c r="FVP217" s="550"/>
      <c r="FVQ217" s="550"/>
      <c r="FVT217" s="550"/>
      <c r="FVU217" s="550"/>
      <c r="FVX217" s="550"/>
      <c r="FVY217" s="550"/>
      <c r="FWB217" s="550"/>
      <c r="FWC217" s="550"/>
      <c r="FWF217" s="550"/>
      <c r="FWG217" s="550"/>
      <c r="FWJ217" s="550"/>
      <c r="FWK217" s="550"/>
      <c r="FWN217" s="550"/>
      <c r="FWO217" s="550"/>
      <c r="FWR217" s="550"/>
      <c r="FWS217" s="550"/>
      <c r="FWV217" s="550"/>
      <c r="FWW217" s="550"/>
      <c r="FWZ217" s="550"/>
      <c r="FXA217" s="550"/>
      <c r="FXD217" s="550"/>
      <c r="FXE217" s="550"/>
      <c r="FXH217" s="550"/>
      <c r="FXI217" s="550"/>
      <c r="FXL217" s="550"/>
      <c r="FXM217" s="550"/>
      <c r="FXP217" s="550"/>
      <c r="FXQ217" s="550"/>
      <c r="FXT217" s="550"/>
      <c r="FXU217" s="550"/>
      <c r="FXX217" s="550"/>
      <c r="FXY217" s="550"/>
      <c r="FYB217" s="550"/>
      <c r="FYC217" s="550"/>
      <c r="FYF217" s="550"/>
      <c r="FYG217" s="550"/>
      <c r="FYJ217" s="550"/>
      <c r="FYK217" s="550"/>
      <c r="FYN217" s="550"/>
      <c r="FYO217" s="550"/>
      <c r="FYR217" s="550"/>
      <c r="FYS217" s="550"/>
      <c r="FYV217" s="550"/>
      <c r="FYW217" s="550"/>
      <c r="FYZ217" s="550"/>
      <c r="FZA217" s="550"/>
      <c r="FZD217" s="550"/>
      <c r="FZE217" s="550"/>
      <c r="FZH217" s="550"/>
      <c r="FZI217" s="550"/>
      <c r="FZL217" s="550"/>
      <c r="FZM217" s="550"/>
      <c r="FZP217" s="550"/>
      <c r="FZQ217" s="550"/>
      <c r="FZT217" s="550"/>
      <c r="FZU217" s="550"/>
      <c r="FZX217" s="550"/>
      <c r="FZY217" s="550"/>
      <c r="GAB217" s="550"/>
      <c r="GAC217" s="550"/>
      <c r="GAF217" s="550"/>
      <c r="GAG217" s="550"/>
      <c r="GAJ217" s="550"/>
      <c r="GAK217" s="550"/>
      <c r="GAN217" s="550"/>
      <c r="GAO217" s="550"/>
      <c r="GAR217" s="550"/>
      <c r="GAS217" s="550"/>
      <c r="GAV217" s="550"/>
      <c r="GAW217" s="550"/>
      <c r="GAZ217" s="550"/>
      <c r="GBA217" s="550"/>
      <c r="GBD217" s="550"/>
      <c r="GBE217" s="550"/>
      <c r="GBH217" s="550"/>
      <c r="GBI217" s="550"/>
      <c r="GBL217" s="550"/>
      <c r="GBM217" s="550"/>
      <c r="GBP217" s="550"/>
      <c r="GBQ217" s="550"/>
      <c r="GBT217" s="550"/>
      <c r="GBU217" s="550"/>
      <c r="GBX217" s="550"/>
      <c r="GBY217" s="550"/>
      <c r="GCB217" s="550"/>
      <c r="GCC217" s="550"/>
      <c r="GCF217" s="550"/>
      <c r="GCG217" s="550"/>
      <c r="GCJ217" s="550"/>
      <c r="GCK217" s="550"/>
      <c r="GCN217" s="550"/>
      <c r="GCO217" s="550"/>
      <c r="GCR217" s="550"/>
      <c r="GCS217" s="550"/>
      <c r="GCV217" s="550"/>
      <c r="GCW217" s="550"/>
      <c r="GCZ217" s="550"/>
      <c r="GDA217" s="550"/>
      <c r="GDD217" s="550"/>
      <c r="GDE217" s="550"/>
      <c r="GDH217" s="550"/>
      <c r="GDI217" s="550"/>
      <c r="GDL217" s="550"/>
      <c r="GDM217" s="550"/>
      <c r="GDP217" s="550"/>
      <c r="GDQ217" s="550"/>
      <c r="GDT217" s="550"/>
      <c r="GDU217" s="550"/>
      <c r="GDX217" s="550"/>
      <c r="GDY217" s="550"/>
      <c r="GEB217" s="550"/>
      <c r="GEC217" s="550"/>
      <c r="GEF217" s="550"/>
      <c r="GEG217" s="550"/>
      <c r="GEJ217" s="550"/>
      <c r="GEK217" s="550"/>
      <c r="GEN217" s="550"/>
      <c r="GEO217" s="550"/>
      <c r="GER217" s="550"/>
      <c r="GES217" s="550"/>
      <c r="GEV217" s="550"/>
      <c r="GEW217" s="550"/>
      <c r="GEZ217" s="550"/>
      <c r="GFA217" s="550"/>
      <c r="GFD217" s="550"/>
      <c r="GFE217" s="550"/>
      <c r="GFH217" s="550"/>
      <c r="GFI217" s="550"/>
      <c r="GFL217" s="550"/>
      <c r="GFM217" s="550"/>
      <c r="GFP217" s="550"/>
      <c r="GFQ217" s="550"/>
      <c r="GFT217" s="550"/>
      <c r="GFU217" s="550"/>
      <c r="GFX217" s="550"/>
      <c r="GFY217" s="550"/>
      <c r="GGB217" s="550"/>
      <c r="GGC217" s="550"/>
      <c r="GGF217" s="550"/>
      <c r="GGG217" s="550"/>
      <c r="GGJ217" s="550"/>
      <c r="GGK217" s="550"/>
      <c r="GGN217" s="550"/>
      <c r="GGO217" s="550"/>
      <c r="GGR217" s="550"/>
      <c r="GGS217" s="550"/>
      <c r="GGV217" s="550"/>
      <c r="GGW217" s="550"/>
      <c r="GGZ217" s="550"/>
      <c r="GHA217" s="550"/>
      <c r="GHD217" s="550"/>
      <c r="GHE217" s="550"/>
      <c r="GHH217" s="550"/>
      <c r="GHI217" s="550"/>
      <c r="GHL217" s="550"/>
      <c r="GHM217" s="550"/>
      <c r="GHP217" s="550"/>
      <c r="GHQ217" s="550"/>
      <c r="GHT217" s="550"/>
      <c r="GHU217" s="550"/>
      <c r="GHX217" s="550"/>
      <c r="GHY217" s="550"/>
      <c r="GIB217" s="550"/>
      <c r="GIC217" s="550"/>
      <c r="GIF217" s="550"/>
      <c r="GIG217" s="550"/>
      <c r="GIJ217" s="550"/>
      <c r="GIK217" s="550"/>
      <c r="GIN217" s="550"/>
      <c r="GIO217" s="550"/>
      <c r="GIR217" s="550"/>
      <c r="GIS217" s="550"/>
      <c r="GIV217" s="550"/>
      <c r="GIW217" s="550"/>
      <c r="GIZ217" s="550"/>
      <c r="GJA217" s="550"/>
      <c r="GJD217" s="550"/>
      <c r="GJE217" s="550"/>
      <c r="GJH217" s="550"/>
      <c r="GJI217" s="550"/>
      <c r="GJL217" s="550"/>
      <c r="GJM217" s="550"/>
      <c r="GJP217" s="550"/>
      <c r="GJQ217" s="550"/>
      <c r="GJT217" s="550"/>
      <c r="GJU217" s="550"/>
      <c r="GJX217" s="550"/>
      <c r="GJY217" s="550"/>
      <c r="GKB217" s="550"/>
      <c r="GKC217" s="550"/>
      <c r="GKF217" s="550"/>
      <c r="GKG217" s="550"/>
      <c r="GKJ217" s="550"/>
      <c r="GKK217" s="550"/>
      <c r="GKN217" s="550"/>
      <c r="GKO217" s="550"/>
      <c r="GKR217" s="550"/>
      <c r="GKS217" s="550"/>
      <c r="GKV217" s="550"/>
      <c r="GKW217" s="550"/>
      <c r="GKZ217" s="550"/>
      <c r="GLA217" s="550"/>
      <c r="GLD217" s="550"/>
      <c r="GLE217" s="550"/>
      <c r="GLH217" s="550"/>
      <c r="GLI217" s="550"/>
      <c r="GLL217" s="550"/>
      <c r="GLM217" s="550"/>
      <c r="GLP217" s="550"/>
      <c r="GLQ217" s="550"/>
      <c r="GLT217" s="550"/>
      <c r="GLU217" s="550"/>
      <c r="GLX217" s="550"/>
      <c r="GLY217" s="550"/>
      <c r="GMB217" s="550"/>
      <c r="GMC217" s="550"/>
      <c r="GMF217" s="550"/>
      <c r="GMG217" s="550"/>
      <c r="GMJ217" s="550"/>
      <c r="GMK217" s="550"/>
      <c r="GMN217" s="550"/>
      <c r="GMO217" s="550"/>
      <c r="GMR217" s="550"/>
      <c r="GMS217" s="550"/>
      <c r="GMV217" s="550"/>
      <c r="GMW217" s="550"/>
      <c r="GMZ217" s="550"/>
      <c r="GNA217" s="550"/>
      <c r="GND217" s="550"/>
      <c r="GNE217" s="550"/>
      <c r="GNH217" s="550"/>
      <c r="GNI217" s="550"/>
      <c r="GNL217" s="550"/>
      <c r="GNM217" s="550"/>
      <c r="GNP217" s="550"/>
      <c r="GNQ217" s="550"/>
      <c r="GNT217" s="550"/>
      <c r="GNU217" s="550"/>
      <c r="GNX217" s="550"/>
      <c r="GNY217" s="550"/>
      <c r="GOB217" s="550"/>
      <c r="GOC217" s="550"/>
      <c r="GOF217" s="550"/>
      <c r="GOG217" s="550"/>
      <c r="GOJ217" s="550"/>
      <c r="GOK217" s="550"/>
      <c r="GON217" s="550"/>
      <c r="GOO217" s="550"/>
      <c r="GOR217" s="550"/>
      <c r="GOS217" s="550"/>
      <c r="GOV217" s="550"/>
      <c r="GOW217" s="550"/>
      <c r="GOZ217" s="550"/>
      <c r="GPA217" s="550"/>
      <c r="GPD217" s="550"/>
      <c r="GPE217" s="550"/>
      <c r="GPH217" s="550"/>
      <c r="GPI217" s="550"/>
      <c r="GPL217" s="550"/>
      <c r="GPM217" s="550"/>
      <c r="GPP217" s="550"/>
      <c r="GPQ217" s="550"/>
      <c r="GPT217" s="550"/>
      <c r="GPU217" s="550"/>
      <c r="GPX217" s="550"/>
      <c r="GPY217" s="550"/>
      <c r="GQB217" s="550"/>
      <c r="GQC217" s="550"/>
      <c r="GQF217" s="550"/>
      <c r="GQG217" s="550"/>
      <c r="GQJ217" s="550"/>
      <c r="GQK217" s="550"/>
      <c r="GQN217" s="550"/>
      <c r="GQO217" s="550"/>
      <c r="GQR217" s="550"/>
      <c r="GQS217" s="550"/>
      <c r="GQV217" s="550"/>
      <c r="GQW217" s="550"/>
      <c r="GQZ217" s="550"/>
      <c r="GRA217" s="550"/>
      <c r="GRD217" s="550"/>
      <c r="GRE217" s="550"/>
      <c r="GRH217" s="550"/>
      <c r="GRI217" s="550"/>
      <c r="GRL217" s="550"/>
      <c r="GRM217" s="550"/>
      <c r="GRP217" s="550"/>
      <c r="GRQ217" s="550"/>
      <c r="GRT217" s="550"/>
      <c r="GRU217" s="550"/>
      <c r="GRX217" s="550"/>
      <c r="GRY217" s="550"/>
      <c r="GSB217" s="550"/>
      <c r="GSC217" s="550"/>
      <c r="GSF217" s="550"/>
      <c r="GSG217" s="550"/>
      <c r="GSJ217" s="550"/>
      <c r="GSK217" s="550"/>
      <c r="GSN217" s="550"/>
      <c r="GSO217" s="550"/>
      <c r="GSR217" s="550"/>
      <c r="GSS217" s="550"/>
      <c r="GSV217" s="550"/>
      <c r="GSW217" s="550"/>
      <c r="GSZ217" s="550"/>
      <c r="GTA217" s="550"/>
      <c r="GTD217" s="550"/>
      <c r="GTE217" s="550"/>
      <c r="GTH217" s="550"/>
      <c r="GTI217" s="550"/>
      <c r="GTL217" s="550"/>
      <c r="GTM217" s="550"/>
      <c r="GTP217" s="550"/>
      <c r="GTQ217" s="550"/>
      <c r="GTT217" s="550"/>
      <c r="GTU217" s="550"/>
      <c r="GTX217" s="550"/>
      <c r="GTY217" s="550"/>
      <c r="GUB217" s="550"/>
      <c r="GUC217" s="550"/>
      <c r="GUF217" s="550"/>
      <c r="GUG217" s="550"/>
      <c r="GUJ217" s="550"/>
      <c r="GUK217" s="550"/>
      <c r="GUN217" s="550"/>
      <c r="GUO217" s="550"/>
      <c r="GUR217" s="550"/>
      <c r="GUS217" s="550"/>
      <c r="GUV217" s="550"/>
      <c r="GUW217" s="550"/>
      <c r="GUZ217" s="550"/>
      <c r="GVA217" s="550"/>
      <c r="GVD217" s="550"/>
      <c r="GVE217" s="550"/>
      <c r="GVH217" s="550"/>
      <c r="GVI217" s="550"/>
      <c r="GVL217" s="550"/>
      <c r="GVM217" s="550"/>
      <c r="GVP217" s="550"/>
      <c r="GVQ217" s="550"/>
      <c r="GVT217" s="550"/>
      <c r="GVU217" s="550"/>
      <c r="GVX217" s="550"/>
      <c r="GVY217" s="550"/>
      <c r="GWB217" s="550"/>
      <c r="GWC217" s="550"/>
      <c r="GWF217" s="550"/>
      <c r="GWG217" s="550"/>
      <c r="GWJ217" s="550"/>
      <c r="GWK217" s="550"/>
      <c r="GWN217" s="550"/>
      <c r="GWO217" s="550"/>
      <c r="GWR217" s="550"/>
      <c r="GWS217" s="550"/>
      <c r="GWV217" s="550"/>
      <c r="GWW217" s="550"/>
      <c r="GWZ217" s="550"/>
      <c r="GXA217" s="550"/>
      <c r="GXD217" s="550"/>
      <c r="GXE217" s="550"/>
      <c r="GXH217" s="550"/>
      <c r="GXI217" s="550"/>
      <c r="GXL217" s="550"/>
      <c r="GXM217" s="550"/>
      <c r="GXP217" s="550"/>
      <c r="GXQ217" s="550"/>
      <c r="GXT217" s="550"/>
      <c r="GXU217" s="550"/>
      <c r="GXX217" s="550"/>
      <c r="GXY217" s="550"/>
      <c r="GYB217" s="550"/>
      <c r="GYC217" s="550"/>
      <c r="GYF217" s="550"/>
      <c r="GYG217" s="550"/>
      <c r="GYJ217" s="550"/>
      <c r="GYK217" s="550"/>
      <c r="GYN217" s="550"/>
      <c r="GYO217" s="550"/>
      <c r="GYR217" s="550"/>
      <c r="GYS217" s="550"/>
      <c r="GYV217" s="550"/>
      <c r="GYW217" s="550"/>
      <c r="GYZ217" s="550"/>
      <c r="GZA217" s="550"/>
      <c r="GZD217" s="550"/>
      <c r="GZE217" s="550"/>
      <c r="GZH217" s="550"/>
      <c r="GZI217" s="550"/>
      <c r="GZL217" s="550"/>
      <c r="GZM217" s="550"/>
      <c r="GZP217" s="550"/>
      <c r="GZQ217" s="550"/>
      <c r="GZT217" s="550"/>
      <c r="GZU217" s="550"/>
      <c r="GZX217" s="550"/>
      <c r="GZY217" s="550"/>
      <c r="HAB217" s="550"/>
      <c r="HAC217" s="550"/>
      <c r="HAF217" s="550"/>
      <c r="HAG217" s="550"/>
      <c r="HAJ217" s="550"/>
      <c r="HAK217" s="550"/>
      <c r="HAN217" s="550"/>
      <c r="HAO217" s="550"/>
      <c r="HAR217" s="550"/>
      <c r="HAS217" s="550"/>
      <c r="HAV217" s="550"/>
      <c r="HAW217" s="550"/>
      <c r="HAZ217" s="550"/>
      <c r="HBA217" s="550"/>
      <c r="HBD217" s="550"/>
      <c r="HBE217" s="550"/>
      <c r="HBH217" s="550"/>
      <c r="HBI217" s="550"/>
      <c r="HBL217" s="550"/>
      <c r="HBM217" s="550"/>
      <c r="HBP217" s="550"/>
      <c r="HBQ217" s="550"/>
      <c r="HBT217" s="550"/>
      <c r="HBU217" s="550"/>
      <c r="HBX217" s="550"/>
      <c r="HBY217" s="550"/>
      <c r="HCB217" s="550"/>
      <c r="HCC217" s="550"/>
      <c r="HCF217" s="550"/>
      <c r="HCG217" s="550"/>
      <c r="HCJ217" s="550"/>
      <c r="HCK217" s="550"/>
      <c r="HCN217" s="550"/>
      <c r="HCO217" s="550"/>
      <c r="HCR217" s="550"/>
      <c r="HCS217" s="550"/>
      <c r="HCV217" s="550"/>
      <c r="HCW217" s="550"/>
      <c r="HCZ217" s="550"/>
      <c r="HDA217" s="550"/>
      <c r="HDD217" s="550"/>
      <c r="HDE217" s="550"/>
      <c r="HDH217" s="550"/>
      <c r="HDI217" s="550"/>
      <c r="HDL217" s="550"/>
      <c r="HDM217" s="550"/>
      <c r="HDP217" s="550"/>
      <c r="HDQ217" s="550"/>
      <c r="HDT217" s="550"/>
      <c r="HDU217" s="550"/>
      <c r="HDX217" s="550"/>
      <c r="HDY217" s="550"/>
      <c r="HEB217" s="550"/>
      <c r="HEC217" s="550"/>
      <c r="HEF217" s="550"/>
      <c r="HEG217" s="550"/>
      <c r="HEJ217" s="550"/>
      <c r="HEK217" s="550"/>
      <c r="HEN217" s="550"/>
      <c r="HEO217" s="550"/>
      <c r="HER217" s="550"/>
      <c r="HES217" s="550"/>
      <c r="HEV217" s="550"/>
      <c r="HEW217" s="550"/>
      <c r="HEZ217" s="550"/>
      <c r="HFA217" s="550"/>
      <c r="HFD217" s="550"/>
      <c r="HFE217" s="550"/>
      <c r="HFH217" s="550"/>
      <c r="HFI217" s="550"/>
      <c r="HFL217" s="550"/>
      <c r="HFM217" s="550"/>
      <c r="HFP217" s="550"/>
      <c r="HFQ217" s="550"/>
      <c r="HFT217" s="550"/>
      <c r="HFU217" s="550"/>
      <c r="HFX217" s="550"/>
      <c r="HFY217" s="550"/>
      <c r="HGB217" s="550"/>
      <c r="HGC217" s="550"/>
      <c r="HGF217" s="550"/>
      <c r="HGG217" s="550"/>
      <c r="HGJ217" s="550"/>
      <c r="HGK217" s="550"/>
      <c r="HGN217" s="550"/>
      <c r="HGO217" s="550"/>
      <c r="HGR217" s="550"/>
      <c r="HGS217" s="550"/>
      <c r="HGV217" s="550"/>
      <c r="HGW217" s="550"/>
      <c r="HGZ217" s="550"/>
      <c r="HHA217" s="550"/>
      <c r="HHD217" s="550"/>
      <c r="HHE217" s="550"/>
      <c r="HHH217" s="550"/>
      <c r="HHI217" s="550"/>
      <c r="HHL217" s="550"/>
      <c r="HHM217" s="550"/>
      <c r="HHP217" s="550"/>
      <c r="HHQ217" s="550"/>
      <c r="HHT217" s="550"/>
      <c r="HHU217" s="550"/>
      <c r="HHX217" s="550"/>
      <c r="HHY217" s="550"/>
      <c r="HIB217" s="550"/>
      <c r="HIC217" s="550"/>
      <c r="HIF217" s="550"/>
      <c r="HIG217" s="550"/>
      <c r="HIJ217" s="550"/>
      <c r="HIK217" s="550"/>
      <c r="HIN217" s="550"/>
      <c r="HIO217" s="550"/>
      <c r="HIR217" s="550"/>
      <c r="HIS217" s="550"/>
      <c r="HIV217" s="550"/>
      <c r="HIW217" s="550"/>
      <c r="HIZ217" s="550"/>
      <c r="HJA217" s="550"/>
      <c r="HJD217" s="550"/>
      <c r="HJE217" s="550"/>
      <c r="HJH217" s="550"/>
      <c r="HJI217" s="550"/>
      <c r="HJL217" s="550"/>
      <c r="HJM217" s="550"/>
      <c r="HJP217" s="550"/>
      <c r="HJQ217" s="550"/>
      <c r="HJT217" s="550"/>
      <c r="HJU217" s="550"/>
      <c r="HJX217" s="550"/>
      <c r="HJY217" s="550"/>
      <c r="HKB217" s="550"/>
      <c r="HKC217" s="550"/>
      <c r="HKF217" s="550"/>
      <c r="HKG217" s="550"/>
      <c r="HKJ217" s="550"/>
      <c r="HKK217" s="550"/>
      <c r="HKN217" s="550"/>
      <c r="HKO217" s="550"/>
      <c r="HKR217" s="550"/>
      <c r="HKS217" s="550"/>
      <c r="HKV217" s="550"/>
      <c r="HKW217" s="550"/>
      <c r="HKZ217" s="550"/>
      <c r="HLA217" s="550"/>
      <c r="HLD217" s="550"/>
      <c r="HLE217" s="550"/>
      <c r="HLH217" s="550"/>
      <c r="HLI217" s="550"/>
      <c r="HLL217" s="550"/>
      <c r="HLM217" s="550"/>
      <c r="HLP217" s="550"/>
      <c r="HLQ217" s="550"/>
      <c r="HLT217" s="550"/>
      <c r="HLU217" s="550"/>
      <c r="HLX217" s="550"/>
      <c r="HLY217" s="550"/>
      <c r="HMB217" s="550"/>
      <c r="HMC217" s="550"/>
      <c r="HMF217" s="550"/>
      <c r="HMG217" s="550"/>
      <c r="HMJ217" s="550"/>
      <c r="HMK217" s="550"/>
      <c r="HMN217" s="550"/>
      <c r="HMO217" s="550"/>
      <c r="HMR217" s="550"/>
      <c r="HMS217" s="550"/>
      <c r="HMV217" s="550"/>
      <c r="HMW217" s="550"/>
      <c r="HMZ217" s="550"/>
      <c r="HNA217" s="550"/>
      <c r="HND217" s="550"/>
      <c r="HNE217" s="550"/>
      <c r="HNH217" s="550"/>
      <c r="HNI217" s="550"/>
      <c r="HNL217" s="550"/>
      <c r="HNM217" s="550"/>
      <c r="HNP217" s="550"/>
      <c r="HNQ217" s="550"/>
      <c r="HNT217" s="550"/>
      <c r="HNU217" s="550"/>
      <c r="HNX217" s="550"/>
      <c r="HNY217" s="550"/>
      <c r="HOB217" s="550"/>
      <c r="HOC217" s="550"/>
      <c r="HOF217" s="550"/>
      <c r="HOG217" s="550"/>
      <c r="HOJ217" s="550"/>
      <c r="HOK217" s="550"/>
      <c r="HON217" s="550"/>
      <c r="HOO217" s="550"/>
      <c r="HOR217" s="550"/>
      <c r="HOS217" s="550"/>
      <c r="HOV217" s="550"/>
      <c r="HOW217" s="550"/>
      <c r="HOZ217" s="550"/>
      <c r="HPA217" s="550"/>
      <c r="HPD217" s="550"/>
      <c r="HPE217" s="550"/>
      <c r="HPH217" s="550"/>
      <c r="HPI217" s="550"/>
      <c r="HPL217" s="550"/>
      <c r="HPM217" s="550"/>
      <c r="HPP217" s="550"/>
      <c r="HPQ217" s="550"/>
      <c r="HPT217" s="550"/>
      <c r="HPU217" s="550"/>
      <c r="HPX217" s="550"/>
      <c r="HPY217" s="550"/>
      <c r="HQB217" s="550"/>
      <c r="HQC217" s="550"/>
      <c r="HQF217" s="550"/>
      <c r="HQG217" s="550"/>
      <c r="HQJ217" s="550"/>
      <c r="HQK217" s="550"/>
      <c r="HQN217" s="550"/>
      <c r="HQO217" s="550"/>
      <c r="HQR217" s="550"/>
      <c r="HQS217" s="550"/>
      <c r="HQV217" s="550"/>
      <c r="HQW217" s="550"/>
      <c r="HQZ217" s="550"/>
      <c r="HRA217" s="550"/>
      <c r="HRD217" s="550"/>
      <c r="HRE217" s="550"/>
      <c r="HRH217" s="550"/>
      <c r="HRI217" s="550"/>
      <c r="HRL217" s="550"/>
      <c r="HRM217" s="550"/>
      <c r="HRP217" s="550"/>
      <c r="HRQ217" s="550"/>
      <c r="HRT217" s="550"/>
      <c r="HRU217" s="550"/>
      <c r="HRX217" s="550"/>
      <c r="HRY217" s="550"/>
      <c r="HSB217" s="550"/>
      <c r="HSC217" s="550"/>
      <c r="HSF217" s="550"/>
      <c r="HSG217" s="550"/>
      <c r="HSJ217" s="550"/>
      <c r="HSK217" s="550"/>
      <c r="HSN217" s="550"/>
      <c r="HSO217" s="550"/>
      <c r="HSR217" s="550"/>
      <c r="HSS217" s="550"/>
      <c r="HSV217" s="550"/>
      <c r="HSW217" s="550"/>
      <c r="HSZ217" s="550"/>
      <c r="HTA217" s="550"/>
      <c r="HTD217" s="550"/>
      <c r="HTE217" s="550"/>
      <c r="HTH217" s="550"/>
      <c r="HTI217" s="550"/>
      <c r="HTL217" s="550"/>
      <c r="HTM217" s="550"/>
      <c r="HTP217" s="550"/>
      <c r="HTQ217" s="550"/>
      <c r="HTT217" s="550"/>
      <c r="HTU217" s="550"/>
      <c r="HTX217" s="550"/>
      <c r="HTY217" s="550"/>
      <c r="HUB217" s="550"/>
      <c r="HUC217" s="550"/>
      <c r="HUF217" s="550"/>
      <c r="HUG217" s="550"/>
      <c r="HUJ217" s="550"/>
      <c r="HUK217" s="550"/>
      <c r="HUN217" s="550"/>
      <c r="HUO217" s="550"/>
      <c r="HUR217" s="550"/>
      <c r="HUS217" s="550"/>
      <c r="HUV217" s="550"/>
      <c r="HUW217" s="550"/>
      <c r="HUZ217" s="550"/>
      <c r="HVA217" s="550"/>
      <c r="HVD217" s="550"/>
      <c r="HVE217" s="550"/>
      <c r="HVH217" s="550"/>
      <c r="HVI217" s="550"/>
      <c r="HVL217" s="550"/>
      <c r="HVM217" s="550"/>
      <c r="HVP217" s="550"/>
      <c r="HVQ217" s="550"/>
      <c r="HVT217" s="550"/>
      <c r="HVU217" s="550"/>
      <c r="HVX217" s="550"/>
      <c r="HVY217" s="550"/>
      <c r="HWB217" s="550"/>
      <c r="HWC217" s="550"/>
      <c r="HWF217" s="550"/>
      <c r="HWG217" s="550"/>
      <c r="HWJ217" s="550"/>
      <c r="HWK217" s="550"/>
      <c r="HWN217" s="550"/>
      <c r="HWO217" s="550"/>
      <c r="HWR217" s="550"/>
      <c r="HWS217" s="550"/>
      <c r="HWV217" s="550"/>
      <c r="HWW217" s="550"/>
      <c r="HWZ217" s="550"/>
      <c r="HXA217" s="550"/>
      <c r="HXD217" s="550"/>
      <c r="HXE217" s="550"/>
      <c r="HXH217" s="550"/>
      <c r="HXI217" s="550"/>
      <c r="HXL217" s="550"/>
      <c r="HXM217" s="550"/>
      <c r="HXP217" s="550"/>
      <c r="HXQ217" s="550"/>
      <c r="HXT217" s="550"/>
      <c r="HXU217" s="550"/>
      <c r="HXX217" s="550"/>
      <c r="HXY217" s="550"/>
      <c r="HYB217" s="550"/>
      <c r="HYC217" s="550"/>
      <c r="HYF217" s="550"/>
      <c r="HYG217" s="550"/>
      <c r="HYJ217" s="550"/>
      <c r="HYK217" s="550"/>
      <c r="HYN217" s="550"/>
      <c r="HYO217" s="550"/>
      <c r="HYR217" s="550"/>
      <c r="HYS217" s="550"/>
      <c r="HYV217" s="550"/>
      <c r="HYW217" s="550"/>
      <c r="HYZ217" s="550"/>
      <c r="HZA217" s="550"/>
      <c r="HZD217" s="550"/>
      <c r="HZE217" s="550"/>
      <c r="HZH217" s="550"/>
      <c r="HZI217" s="550"/>
      <c r="HZL217" s="550"/>
      <c r="HZM217" s="550"/>
      <c r="HZP217" s="550"/>
      <c r="HZQ217" s="550"/>
      <c r="HZT217" s="550"/>
      <c r="HZU217" s="550"/>
      <c r="HZX217" s="550"/>
      <c r="HZY217" s="550"/>
      <c r="IAB217" s="550"/>
      <c r="IAC217" s="550"/>
      <c r="IAF217" s="550"/>
      <c r="IAG217" s="550"/>
      <c r="IAJ217" s="550"/>
      <c r="IAK217" s="550"/>
      <c r="IAN217" s="550"/>
      <c r="IAO217" s="550"/>
      <c r="IAR217" s="550"/>
      <c r="IAS217" s="550"/>
      <c r="IAV217" s="550"/>
      <c r="IAW217" s="550"/>
      <c r="IAZ217" s="550"/>
      <c r="IBA217" s="550"/>
      <c r="IBD217" s="550"/>
      <c r="IBE217" s="550"/>
      <c r="IBH217" s="550"/>
      <c r="IBI217" s="550"/>
      <c r="IBL217" s="550"/>
      <c r="IBM217" s="550"/>
      <c r="IBP217" s="550"/>
      <c r="IBQ217" s="550"/>
      <c r="IBT217" s="550"/>
      <c r="IBU217" s="550"/>
      <c r="IBX217" s="550"/>
      <c r="IBY217" s="550"/>
      <c r="ICB217" s="550"/>
      <c r="ICC217" s="550"/>
      <c r="ICF217" s="550"/>
      <c r="ICG217" s="550"/>
      <c r="ICJ217" s="550"/>
      <c r="ICK217" s="550"/>
      <c r="ICN217" s="550"/>
      <c r="ICO217" s="550"/>
      <c r="ICR217" s="550"/>
      <c r="ICS217" s="550"/>
      <c r="ICV217" s="550"/>
      <c r="ICW217" s="550"/>
      <c r="ICZ217" s="550"/>
      <c r="IDA217" s="550"/>
      <c r="IDD217" s="550"/>
      <c r="IDE217" s="550"/>
      <c r="IDH217" s="550"/>
      <c r="IDI217" s="550"/>
      <c r="IDL217" s="550"/>
      <c r="IDM217" s="550"/>
      <c r="IDP217" s="550"/>
      <c r="IDQ217" s="550"/>
      <c r="IDT217" s="550"/>
      <c r="IDU217" s="550"/>
      <c r="IDX217" s="550"/>
      <c r="IDY217" s="550"/>
      <c r="IEB217" s="550"/>
      <c r="IEC217" s="550"/>
      <c r="IEF217" s="550"/>
      <c r="IEG217" s="550"/>
      <c r="IEJ217" s="550"/>
      <c r="IEK217" s="550"/>
      <c r="IEN217" s="550"/>
      <c r="IEO217" s="550"/>
      <c r="IER217" s="550"/>
      <c r="IES217" s="550"/>
      <c r="IEV217" s="550"/>
      <c r="IEW217" s="550"/>
      <c r="IEZ217" s="550"/>
      <c r="IFA217" s="550"/>
      <c r="IFD217" s="550"/>
      <c r="IFE217" s="550"/>
      <c r="IFH217" s="550"/>
      <c r="IFI217" s="550"/>
      <c r="IFL217" s="550"/>
      <c r="IFM217" s="550"/>
      <c r="IFP217" s="550"/>
      <c r="IFQ217" s="550"/>
      <c r="IFT217" s="550"/>
      <c r="IFU217" s="550"/>
      <c r="IFX217" s="550"/>
      <c r="IFY217" s="550"/>
      <c r="IGB217" s="550"/>
      <c r="IGC217" s="550"/>
      <c r="IGF217" s="550"/>
      <c r="IGG217" s="550"/>
      <c r="IGJ217" s="550"/>
      <c r="IGK217" s="550"/>
      <c r="IGN217" s="550"/>
      <c r="IGO217" s="550"/>
      <c r="IGR217" s="550"/>
      <c r="IGS217" s="550"/>
      <c r="IGV217" s="550"/>
      <c r="IGW217" s="550"/>
      <c r="IGZ217" s="550"/>
      <c r="IHA217" s="550"/>
      <c r="IHD217" s="550"/>
      <c r="IHE217" s="550"/>
      <c r="IHH217" s="550"/>
      <c r="IHI217" s="550"/>
      <c r="IHL217" s="550"/>
      <c r="IHM217" s="550"/>
      <c r="IHP217" s="550"/>
      <c r="IHQ217" s="550"/>
      <c r="IHT217" s="550"/>
      <c r="IHU217" s="550"/>
      <c r="IHX217" s="550"/>
      <c r="IHY217" s="550"/>
      <c r="IIB217" s="550"/>
      <c r="IIC217" s="550"/>
      <c r="IIF217" s="550"/>
      <c r="IIG217" s="550"/>
      <c r="IIJ217" s="550"/>
      <c r="IIK217" s="550"/>
      <c r="IIN217" s="550"/>
      <c r="IIO217" s="550"/>
      <c r="IIR217" s="550"/>
      <c r="IIS217" s="550"/>
      <c r="IIV217" s="550"/>
      <c r="IIW217" s="550"/>
      <c r="IIZ217" s="550"/>
      <c r="IJA217" s="550"/>
      <c r="IJD217" s="550"/>
      <c r="IJE217" s="550"/>
      <c r="IJH217" s="550"/>
      <c r="IJI217" s="550"/>
      <c r="IJL217" s="550"/>
      <c r="IJM217" s="550"/>
      <c r="IJP217" s="550"/>
      <c r="IJQ217" s="550"/>
      <c r="IJT217" s="550"/>
      <c r="IJU217" s="550"/>
      <c r="IJX217" s="550"/>
      <c r="IJY217" s="550"/>
      <c r="IKB217" s="550"/>
      <c r="IKC217" s="550"/>
      <c r="IKF217" s="550"/>
      <c r="IKG217" s="550"/>
      <c r="IKJ217" s="550"/>
      <c r="IKK217" s="550"/>
      <c r="IKN217" s="550"/>
      <c r="IKO217" s="550"/>
      <c r="IKR217" s="550"/>
      <c r="IKS217" s="550"/>
      <c r="IKV217" s="550"/>
      <c r="IKW217" s="550"/>
      <c r="IKZ217" s="550"/>
      <c r="ILA217" s="550"/>
      <c r="ILD217" s="550"/>
      <c r="ILE217" s="550"/>
      <c r="ILH217" s="550"/>
      <c r="ILI217" s="550"/>
      <c r="ILL217" s="550"/>
      <c r="ILM217" s="550"/>
      <c r="ILP217" s="550"/>
      <c r="ILQ217" s="550"/>
      <c r="ILT217" s="550"/>
      <c r="ILU217" s="550"/>
      <c r="ILX217" s="550"/>
      <c r="ILY217" s="550"/>
      <c r="IMB217" s="550"/>
      <c r="IMC217" s="550"/>
      <c r="IMF217" s="550"/>
      <c r="IMG217" s="550"/>
      <c r="IMJ217" s="550"/>
      <c r="IMK217" s="550"/>
      <c r="IMN217" s="550"/>
      <c r="IMO217" s="550"/>
      <c r="IMR217" s="550"/>
      <c r="IMS217" s="550"/>
      <c r="IMV217" s="550"/>
      <c r="IMW217" s="550"/>
      <c r="IMZ217" s="550"/>
      <c r="INA217" s="550"/>
      <c r="IND217" s="550"/>
      <c r="INE217" s="550"/>
      <c r="INH217" s="550"/>
      <c r="INI217" s="550"/>
      <c r="INL217" s="550"/>
      <c r="INM217" s="550"/>
      <c r="INP217" s="550"/>
      <c r="INQ217" s="550"/>
      <c r="INT217" s="550"/>
      <c r="INU217" s="550"/>
      <c r="INX217" s="550"/>
      <c r="INY217" s="550"/>
      <c r="IOB217" s="550"/>
      <c r="IOC217" s="550"/>
      <c r="IOF217" s="550"/>
      <c r="IOG217" s="550"/>
      <c r="IOJ217" s="550"/>
      <c r="IOK217" s="550"/>
      <c r="ION217" s="550"/>
      <c r="IOO217" s="550"/>
      <c r="IOR217" s="550"/>
      <c r="IOS217" s="550"/>
      <c r="IOV217" s="550"/>
      <c r="IOW217" s="550"/>
      <c r="IOZ217" s="550"/>
      <c r="IPA217" s="550"/>
      <c r="IPD217" s="550"/>
      <c r="IPE217" s="550"/>
      <c r="IPH217" s="550"/>
      <c r="IPI217" s="550"/>
      <c r="IPL217" s="550"/>
      <c r="IPM217" s="550"/>
      <c r="IPP217" s="550"/>
      <c r="IPQ217" s="550"/>
      <c r="IPT217" s="550"/>
      <c r="IPU217" s="550"/>
      <c r="IPX217" s="550"/>
      <c r="IPY217" s="550"/>
      <c r="IQB217" s="550"/>
      <c r="IQC217" s="550"/>
      <c r="IQF217" s="550"/>
      <c r="IQG217" s="550"/>
      <c r="IQJ217" s="550"/>
      <c r="IQK217" s="550"/>
      <c r="IQN217" s="550"/>
      <c r="IQO217" s="550"/>
      <c r="IQR217" s="550"/>
      <c r="IQS217" s="550"/>
      <c r="IQV217" s="550"/>
      <c r="IQW217" s="550"/>
      <c r="IQZ217" s="550"/>
      <c r="IRA217" s="550"/>
      <c r="IRD217" s="550"/>
      <c r="IRE217" s="550"/>
      <c r="IRH217" s="550"/>
      <c r="IRI217" s="550"/>
      <c r="IRL217" s="550"/>
      <c r="IRM217" s="550"/>
      <c r="IRP217" s="550"/>
      <c r="IRQ217" s="550"/>
      <c r="IRT217" s="550"/>
      <c r="IRU217" s="550"/>
      <c r="IRX217" s="550"/>
      <c r="IRY217" s="550"/>
      <c r="ISB217" s="550"/>
      <c r="ISC217" s="550"/>
      <c r="ISF217" s="550"/>
      <c r="ISG217" s="550"/>
      <c r="ISJ217" s="550"/>
      <c r="ISK217" s="550"/>
      <c r="ISN217" s="550"/>
      <c r="ISO217" s="550"/>
      <c r="ISR217" s="550"/>
      <c r="ISS217" s="550"/>
      <c r="ISV217" s="550"/>
      <c r="ISW217" s="550"/>
      <c r="ISZ217" s="550"/>
      <c r="ITA217" s="550"/>
      <c r="ITD217" s="550"/>
      <c r="ITE217" s="550"/>
      <c r="ITH217" s="550"/>
      <c r="ITI217" s="550"/>
      <c r="ITL217" s="550"/>
      <c r="ITM217" s="550"/>
      <c r="ITP217" s="550"/>
      <c r="ITQ217" s="550"/>
      <c r="ITT217" s="550"/>
      <c r="ITU217" s="550"/>
      <c r="ITX217" s="550"/>
      <c r="ITY217" s="550"/>
      <c r="IUB217" s="550"/>
      <c r="IUC217" s="550"/>
      <c r="IUF217" s="550"/>
      <c r="IUG217" s="550"/>
      <c r="IUJ217" s="550"/>
      <c r="IUK217" s="550"/>
      <c r="IUN217" s="550"/>
      <c r="IUO217" s="550"/>
      <c r="IUR217" s="550"/>
      <c r="IUS217" s="550"/>
      <c r="IUV217" s="550"/>
      <c r="IUW217" s="550"/>
      <c r="IUZ217" s="550"/>
      <c r="IVA217" s="550"/>
      <c r="IVD217" s="550"/>
      <c r="IVE217" s="550"/>
      <c r="IVH217" s="550"/>
      <c r="IVI217" s="550"/>
      <c r="IVL217" s="550"/>
      <c r="IVM217" s="550"/>
      <c r="IVP217" s="550"/>
      <c r="IVQ217" s="550"/>
      <c r="IVT217" s="550"/>
      <c r="IVU217" s="550"/>
      <c r="IVX217" s="550"/>
      <c r="IVY217" s="550"/>
      <c r="IWB217" s="550"/>
      <c r="IWC217" s="550"/>
      <c r="IWF217" s="550"/>
      <c r="IWG217" s="550"/>
      <c r="IWJ217" s="550"/>
      <c r="IWK217" s="550"/>
      <c r="IWN217" s="550"/>
      <c r="IWO217" s="550"/>
      <c r="IWR217" s="550"/>
      <c r="IWS217" s="550"/>
      <c r="IWV217" s="550"/>
      <c r="IWW217" s="550"/>
      <c r="IWZ217" s="550"/>
      <c r="IXA217" s="550"/>
      <c r="IXD217" s="550"/>
      <c r="IXE217" s="550"/>
      <c r="IXH217" s="550"/>
      <c r="IXI217" s="550"/>
      <c r="IXL217" s="550"/>
      <c r="IXM217" s="550"/>
      <c r="IXP217" s="550"/>
      <c r="IXQ217" s="550"/>
      <c r="IXT217" s="550"/>
      <c r="IXU217" s="550"/>
      <c r="IXX217" s="550"/>
      <c r="IXY217" s="550"/>
      <c r="IYB217" s="550"/>
      <c r="IYC217" s="550"/>
      <c r="IYF217" s="550"/>
      <c r="IYG217" s="550"/>
      <c r="IYJ217" s="550"/>
      <c r="IYK217" s="550"/>
      <c r="IYN217" s="550"/>
      <c r="IYO217" s="550"/>
      <c r="IYR217" s="550"/>
      <c r="IYS217" s="550"/>
      <c r="IYV217" s="550"/>
      <c r="IYW217" s="550"/>
      <c r="IYZ217" s="550"/>
      <c r="IZA217" s="550"/>
      <c r="IZD217" s="550"/>
      <c r="IZE217" s="550"/>
      <c r="IZH217" s="550"/>
      <c r="IZI217" s="550"/>
      <c r="IZL217" s="550"/>
      <c r="IZM217" s="550"/>
      <c r="IZP217" s="550"/>
      <c r="IZQ217" s="550"/>
      <c r="IZT217" s="550"/>
      <c r="IZU217" s="550"/>
      <c r="IZX217" s="550"/>
      <c r="IZY217" s="550"/>
      <c r="JAB217" s="550"/>
      <c r="JAC217" s="550"/>
      <c r="JAF217" s="550"/>
      <c r="JAG217" s="550"/>
      <c r="JAJ217" s="550"/>
      <c r="JAK217" s="550"/>
      <c r="JAN217" s="550"/>
      <c r="JAO217" s="550"/>
      <c r="JAR217" s="550"/>
      <c r="JAS217" s="550"/>
      <c r="JAV217" s="550"/>
      <c r="JAW217" s="550"/>
      <c r="JAZ217" s="550"/>
      <c r="JBA217" s="550"/>
      <c r="JBD217" s="550"/>
      <c r="JBE217" s="550"/>
      <c r="JBH217" s="550"/>
      <c r="JBI217" s="550"/>
      <c r="JBL217" s="550"/>
      <c r="JBM217" s="550"/>
      <c r="JBP217" s="550"/>
      <c r="JBQ217" s="550"/>
      <c r="JBT217" s="550"/>
      <c r="JBU217" s="550"/>
      <c r="JBX217" s="550"/>
      <c r="JBY217" s="550"/>
      <c r="JCB217" s="550"/>
      <c r="JCC217" s="550"/>
      <c r="JCF217" s="550"/>
      <c r="JCG217" s="550"/>
      <c r="JCJ217" s="550"/>
      <c r="JCK217" s="550"/>
      <c r="JCN217" s="550"/>
      <c r="JCO217" s="550"/>
      <c r="JCR217" s="550"/>
      <c r="JCS217" s="550"/>
      <c r="JCV217" s="550"/>
      <c r="JCW217" s="550"/>
      <c r="JCZ217" s="550"/>
      <c r="JDA217" s="550"/>
      <c r="JDD217" s="550"/>
      <c r="JDE217" s="550"/>
      <c r="JDH217" s="550"/>
      <c r="JDI217" s="550"/>
      <c r="JDL217" s="550"/>
      <c r="JDM217" s="550"/>
      <c r="JDP217" s="550"/>
      <c r="JDQ217" s="550"/>
      <c r="JDT217" s="550"/>
      <c r="JDU217" s="550"/>
      <c r="JDX217" s="550"/>
      <c r="JDY217" s="550"/>
      <c r="JEB217" s="550"/>
      <c r="JEC217" s="550"/>
      <c r="JEF217" s="550"/>
      <c r="JEG217" s="550"/>
      <c r="JEJ217" s="550"/>
      <c r="JEK217" s="550"/>
      <c r="JEN217" s="550"/>
      <c r="JEO217" s="550"/>
      <c r="JER217" s="550"/>
      <c r="JES217" s="550"/>
      <c r="JEV217" s="550"/>
      <c r="JEW217" s="550"/>
      <c r="JEZ217" s="550"/>
      <c r="JFA217" s="550"/>
      <c r="JFD217" s="550"/>
      <c r="JFE217" s="550"/>
      <c r="JFH217" s="550"/>
      <c r="JFI217" s="550"/>
      <c r="JFL217" s="550"/>
      <c r="JFM217" s="550"/>
      <c r="JFP217" s="550"/>
      <c r="JFQ217" s="550"/>
      <c r="JFT217" s="550"/>
      <c r="JFU217" s="550"/>
      <c r="JFX217" s="550"/>
      <c r="JFY217" s="550"/>
      <c r="JGB217" s="550"/>
      <c r="JGC217" s="550"/>
      <c r="JGF217" s="550"/>
      <c r="JGG217" s="550"/>
      <c r="JGJ217" s="550"/>
      <c r="JGK217" s="550"/>
      <c r="JGN217" s="550"/>
      <c r="JGO217" s="550"/>
      <c r="JGR217" s="550"/>
      <c r="JGS217" s="550"/>
      <c r="JGV217" s="550"/>
      <c r="JGW217" s="550"/>
      <c r="JGZ217" s="550"/>
      <c r="JHA217" s="550"/>
      <c r="JHD217" s="550"/>
      <c r="JHE217" s="550"/>
      <c r="JHH217" s="550"/>
      <c r="JHI217" s="550"/>
      <c r="JHL217" s="550"/>
      <c r="JHM217" s="550"/>
      <c r="JHP217" s="550"/>
      <c r="JHQ217" s="550"/>
      <c r="JHT217" s="550"/>
      <c r="JHU217" s="550"/>
      <c r="JHX217" s="550"/>
      <c r="JHY217" s="550"/>
      <c r="JIB217" s="550"/>
      <c r="JIC217" s="550"/>
      <c r="JIF217" s="550"/>
      <c r="JIG217" s="550"/>
      <c r="JIJ217" s="550"/>
      <c r="JIK217" s="550"/>
      <c r="JIN217" s="550"/>
      <c r="JIO217" s="550"/>
      <c r="JIR217" s="550"/>
      <c r="JIS217" s="550"/>
      <c r="JIV217" s="550"/>
      <c r="JIW217" s="550"/>
      <c r="JIZ217" s="550"/>
      <c r="JJA217" s="550"/>
      <c r="JJD217" s="550"/>
      <c r="JJE217" s="550"/>
      <c r="JJH217" s="550"/>
      <c r="JJI217" s="550"/>
      <c r="JJL217" s="550"/>
      <c r="JJM217" s="550"/>
      <c r="JJP217" s="550"/>
      <c r="JJQ217" s="550"/>
      <c r="JJT217" s="550"/>
      <c r="JJU217" s="550"/>
      <c r="JJX217" s="550"/>
      <c r="JJY217" s="550"/>
      <c r="JKB217" s="550"/>
      <c r="JKC217" s="550"/>
      <c r="JKF217" s="550"/>
      <c r="JKG217" s="550"/>
      <c r="JKJ217" s="550"/>
      <c r="JKK217" s="550"/>
      <c r="JKN217" s="550"/>
      <c r="JKO217" s="550"/>
      <c r="JKR217" s="550"/>
      <c r="JKS217" s="550"/>
      <c r="JKV217" s="550"/>
      <c r="JKW217" s="550"/>
      <c r="JKZ217" s="550"/>
      <c r="JLA217" s="550"/>
      <c r="JLD217" s="550"/>
      <c r="JLE217" s="550"/>
      <c r="JLH217" s="550"/>
      <c r="JLI217" s="550"/>
      <c r="JLL217" s="550"/>
      <c r="JLM217" s="550"/>
      <c r="JLP217" s="550"/>
      <c r="JLQ217" s="550"/>
      <c r="JLT217" s="550"/>
      <c r="JLU217" s="550"/>
      <c r="JLX217" s="550"/>
      <c r="JLY217" s="550"/>
      <c r="JMB217" s="550"/>
      <c r="JMC217" s="550"/>
      <c r="JMF217" s="550"/>
      <c r="JMG217" s="550"/>
      <c r="JMJ217" s="550"/>
      <c r="JMK217" s="550"/>
      <c r="JMN217" s="550"/>
      <c r="JMO217" s="550"/>
      <c r="JMR217" s="550"/>
      <c r="JMS217" s="550"/>
      <c r="JMV217" s="550"/>
      <c r="JMW217" s="550"/>
      <c r="JMZ217" s="550"/>
      <c r="JNA217" s="550"/>
      <c r="JND217" s="550"/>
      <c r="JNE217" s="550"/>
      <c r="JNH217" s="550"/>
      <c r="JNI217" s="550"/>
      <c r="JNL217" s="550"/>
      <c r="JNM217" s="550"/>
      <c r="JNP217" s="550"/>
      <c r="JNQ217" s="550"/>
      <c r="JNT217" s="550"/>
      <c r="JNU217" s="550"/>
      <c r="JNX217" s="550"/>
      <c r="JNY217" s="550"/>
      <c r="JOB217" s="550"/>
      <c r="JOC217" s="550"/>
      <c r="JOF217" s="550"/>
      <c r="JOG217" s="550"/>
      <c r="JOJ217" s="550"/>
      <c r="JOK217" s="550"/>
      <c r="JON217" s="550"/>
      <c r="JOO217" s="550"/>
      <c r="JOR217" s="550"/>
      <c r="JOS217" s="550"/>
      <c r="JOV217" s="550"/>
      <c r="JOW217" s="550"/>
      <c r="JOZ217" s="550"/>
      <c r="JPA217" s="550"/>
      <c r="JPD217" s="550"/>
      <c r="JPE217" s="550"/>
      <c r="JPH217" s="550"/>
      <c r="JPI217" s="550"/>
      <c r="JPL217" s="550"/>
      <c r="JPM217" s="550"/>
      <c r="JPP217" s="550"/>
      <c r="JPQ217" s="550"/>
      <c r="JPT217" s="550"/>
      <c r="JPU217" s="550"/>
      <c r="JPX217" s="550"/>
      <c r="JPY217" s="550"/>
      <c r="JQB217" s="550"/>
      <c r="JQC217" s="550"/>
      <c r="JQF217" s="550"/>
      <c r="JQG217" s="550"/>
      <c r="JQJ217" s="550"/>
      <c r="JQK217" s="550"/>
      <c r="JQN217" s="550"/>
      <c r="JQO217" s="550"/>
      <c r="JQR217" s="550"/>
      <c r="JQS217" s="550"/>
      <c r="JQV217" s="550"/>
      <c r="JQW217" s="550"/>
      <c r="JQZ217" s="550"/>
      <c r="JRA217" s="550"/>
      <c r="JRD217" s="550"/>
      <c r="JRE217" s="550"/>
      <c r="JRH217" s="550"/>
      <c r="JRI217" s="550"/>
      <c r="JRL217" s="550"/>
      <c r="JRM217" s="550"/>
      <c r="JRP217" s="550"/>
      <c r="JRQ217" s="550"/>
      <c r="JRT217" s="550"/>
      <c r="JRU217" s="550"/>
      <c r="JRX217" s="550"/>
      <c r="JRY217" s="550"/>
      <c r="JSB217" s="550"/>
      <c r="JSC217" s="550"/>
      <c r="JSF217" s="550"/>
      <c r="JSG217" s="550"/>
      <c r="JSJ217" s="550"/>
      <c r="JSK217" s="550"/>
      <c r="JSN217" s="550"/>
      <c r="JSO217" s="550"/>
      <c r="JSR217" s="550"/>
      <c r="JSS217" s="550"/>
      <c r="JSV217" s="550"/>
      <c r="JSW217" s="550"/>
      <c r="JSZ217" s="550"/>
      <c r="JTA217" s="550"/>
      <c r="JTD217" s="550"/>
      <c r="JTE217" s="550"/>
      <c r="JTH217" s="550"/>
      <c r="JTI217" s="550"/>
      <c r="JTL217" s="550"/>
      <c r="JTM217" s="550"/>
      <c r="JTP217" s="550"/>
      <c r="JTQ217" s="550"/>
      <c r="JTT217" s="550"/>
      <c r="JTU217" s="550"/>
      <c r="JTX217" s="550"/>
      <c r="JTY217" s="550"/>
      <c r="JUB217" s="550"/>
      <c r="JUC217" s="550"/>
      <c r="JUF217" s="550"/>
      <c r="JUG217" s="550"/>
      <c r="JUJ217" s="550"/>
      <c r="JUK217" s="550"/>
      <c r="JUN217" s="550"/>
      <c r="JUO217" s="550"/>
      <c r="JUR217" s="550"/>
      <c r="JUS217" s="550"/>
      <c r="JUV217" s="550"/>
      <c r="JUW217" s="550"/>
      <c r="JUZ217" s="550"/>
      <c r="JVA217" s="550"/>
      <c r="JVD217" s="550"/>
      <c r="JVE217" s="550"/>
      <c r="JVH217" s="550"/>
      <c r="JVI217" s="550"/>
      <c r="JVL217" s="550"/>
      <c r="JVM217" s="550"/>
      <c r="JVP217" s="550"/>
      <c r="JVQ217" s="550"/>
      <c r="JVT217" s="550"/>
      <c r="JVU217" s="550"/>
      <c r="JVX217" s="550"/>
      <c r="JVY217" s="550"/>
      <c r="JWB217" s="550"/>
      <c r="JWC217" s="550"/>
      <c r="JWF217" s="550"/>
      <c r="JWG217" s="550"/>
      <c r="JWJ217" s="550"/>
      <c r="JWK217" s="550"/>
      <c r="JWN217" s="550"/>
      <c r="JWO217" s="550"/>
      <c r="JWR217" s="550"/>
      <c r="JWS217" s="550"/>
      <c r="JWV217" s="550"/>
      <c r="JWW217" s="550"/>
      <c r="JWZ217" s="550"/>
      <c r="JXA217" s="550"/>
      <c r="JXD217" s="550"/>
      <c r="JXE217" s="550"/>
      <c r="JXH217" s="550"/>
      <c r="JXI217" s="550"/>
      <c r="JXL217" s="550"/>
      <c r="JXM217" s="550"/>
      <c r="JXP217" s="550"/>
      <c r="JXQ217" s="550"/>
      <c r="JXT217" s="550"/>
      <c r="JXU217" s="550"/>
      <c r="JXX217" s="550"/>
      <c r="JXY217" s="550"/>
      <c r="JYB217" s="550"/>
      <c r="JYC217" s="550"/>
      <c r="JYF217" s="550"/>
      <c r="JYG217" s="550"/>
      <c r="JYJ217" s="550"/>
      <c r="JYK217" s="550"/>
      <c r="JYN217" s="550"/>
      <c r="JYO217" s="550"/>
      <c r="JYR217" s="550"/>
      <c r="JYS217" s="550"/>
      <c r="JYV217" s="550"/>
      <c r="JYW217" s="550"/>
      <c r="JYZ217" s="550"/>
      <c r="JZA217" s="550"/>
      <c r="JZD217" s="550"/>
      <c r="JZE217" s="550"/>
      <c r="JZH217" s="550"/>
      <c r="JZI217" s="550"/>
      <c r="JZL217" s="550"/>
      <c r="JZM217" s="550"/>
      <c r="JZP217" s="550"/>
      <c r="JZQ217" s="550"/>
      <c r="JZT217" s="550"/>
      <c r="JZU217" s="550"/>
      <c r="JZX217" s="550"/>
      <c r="JZY217" s="550"/>
      <c r="KAB217" s="550"/>
      <c r="KAC217" s="550"/>
      <c r="KAF217" s="550"/>
      <c r="KAG217" s="550"/>
      <c r="KAJ217" s="550"/>
      <c r="KAK217" s="550"/>
      <c r="KAN217" s="550"/>
      <c r="KAO217" s="550"/>
      <c r="KAR217" s="550"/>
      <c r="KAS217" s="550"/>
      <c r="KAV217" s="550"/>
      <c r="KAW217" s="550"/>
      <c r="KAZ217" s="550"/>
      <c r="KBA217" s="550"/>
      <c r="KBD217" s="550"/>
      <c r="KBE217" s="550"/>
      <c r="KBH217" s="550"/>
      <c r="KBI217" s="550"/>
      <c r="KBL217" s="550"/>
      <c r="KBM217" s="550"/>
      <c r="KBP217" s="550"/>
      <c r="KBQ217" s="550"/>
      <c r="KBT217" s="550"/>
      <c r="KBU217" s="550"/>
      <c r="KBX217" s="550"/>
      <c r="KBY217" s="550"/>
      <c r="KCB217" s="550"/>
      <c r="KCC217" s="550"/>
      <c r="KCF217" s="550"/>
      <c r="KCG217" s="550"/>
      <c r="KCJ217" s="550"/>
      <c r="KCK217" s="550"/>
      <c r="KCN217" s="550"/>
      <c r="KCO217" s="550"/>
      <c r="KCR217" s="550"/>
      <c r="KCS217" s="550"/>
      <c r="KCV217" s="550"/>
      <c r="KCW217" s="550"/>
      <c r="KCZ217" s="550"/>
      <c r="KDA217" s="550"/>
      <c r="KDD217" s="550"/>
      <c r="KDE217" s="550"/>
      <c r="KDH217" s="550"/>
      <c r="KDI217" s="550"/>
      <c r="KDL217" s="550"/>
      <c r="KDM217" s="550"/>
      <c r="KDP217" s="550"/>
      <c r="KDQ217" s="550"/>
      <c r="KDT217" s="550"/>
      <c r="KDU217" s="550"/>
      <c r="KDX217" s="550"/>
      <c r="KDY217" s="550"/>
      <c r="KEB217" s="550"/>
      <c r="KEC217" s="550"/>
      <c r="KEF217" s="550"/>
      <c r="KEG217" s="550"/>
      <c r="KEJ217" s="550"/>
      <c r="KEK217" s="550"/>
      <c r="KEN217" s="550"/>
      <c r="KEO217" s="550"/>
      <c r="KER217" s="550"/>
      <c r="KES217" s="550"/>
      <c r="KEV217" s="550"/>
      <c r="KEW217" s="550"/>
      <c r="KEZ217" s="550"/>
      <c r="KFA217" s="550"/>
      <c r="KFD217" s="550"/>
      <c r="KFE217" s="550"/>
      <c r="KFH217" s="550"/>
      <c r="KFI217" s="550"/>
      <c r="KFL217" s="550"/>
      <c r="KFM217" s="550"/>
      <c r="KFP217" s="550"/>
      <c r="KFQ217" s="550"/>
      <c r="KFT217" s="550"/>
      <c r="KFU217" s="550"/>
      <c r="KFX217" s="550"/>
      <c r="KFY217" s="550"/>
      <c r="KGB217" s="550"/>
      <c r="KGC217" s="550"/>
      <c r="KGF217" s="550"/>
      <c r="KGG217" s="550"/>
      <c r="KGJ217" s="550"/>
      <c r="KGK217" s="550"/>
      <c r="KGN217" s="550"/>
      <c r="KGO217" s="550"/>
      <c r="KGR217" s="550"/>
      <c r="KGS217" s="550"/>
      <c r="KGV217" s="550"/>
      <c r="KGW217" s="550"/>
      <c r="KGZ217" s="550"/>
      <c r="KHA217" s="550"/>
      <c r="KHD217" s="550"/>
      <c r="KHE217" s="550"/>
      <c r="KHH217" s="550"/>
      <c r="KHI217" s="550"/>
      <c r="KHL217" s="550"/>
      <c r="KHM217" s="550"/>
      <c r="KHP217" s="550"/>
      <c r="KHQ217" s="550"/>
      <c r="KHT217" s="550"/>
      <c r="KHU217" s="550"/>
      <c r="KHX217" s="550"/>
      <c r="KHY217" s="550"/>
      <c r="KIB217" s="550"/>
      <c r="KIC217" s="550"/>
      <c r="KIF217" s="550"/>
      <c r="KIG217" s="550"/>
      <c r="KIJ217" s="550"/>
      <c r="KIK217" s="550"/>
      <c r="KIN217" s="550"/>
      <c r="KIO217" s="550"/>
      <c r="KIR217" s="550"/>
      <c r="KIS217" s="550"/>
      <c r="KIV217" s="550"/>
      <c r="KIW217" s="550"/>
      <c r="KIZ217" s="550"/>
      <c r="KJA217" s="550"/>
      <c r="KJD217" s="550"/>
      <c r="KJE217" s="550"/>
      <c r="KJH217" s="550"/>
      <c r="KJI217" s="550"/>
      <c r="KJL217" s="550"/>
      <c r="KJM217" s="550"/>
      <c r="KJP217" s="550"/>
      <c r="KJQ217" s="550"/>
      <c r="KJT217" s="550"/>
      <c r="KJU217" s="550"/>
      <c r="KJX217" s="550"/>
      <c r="KJY217" s="550"/>
      <c r="KKB217" s="550"/>
      <c r="KKC217" s="550"/>
      <c r="KKF217" s="550"/>
      <c r="KKG217" s="550"/>
      <c r="KKJ217" s="550"/>
      <c r="KKK217" s="550"/>
      <c r="KKN217" s="550"/>
      <c r="KKO217" s="550"/>
      <c r="KKR217" s="550"/>
      <c r="KKS217" s="550"/>
      <c r="KKV217" s="550"/>
      <c r="KKW217" s="550"/>
      <c r="KKZ217" s="550"/>
      <c r="KLA217" s="550"/>
      <c r="KLD217" s="550"/>
      <c r="KLE217" s="550"/>
      <c r="KLH217" s="550"/>
      <c r="KLI217" s="550"/>
      <c r="KLL217" s="550"/>
      <c r="KLM217" s="550"/>
      <c r="KLP217" s="550"/>
      <c r="KLQ217" s="550"/>
      <c r="KLT217" s="550"/>
      <c r="KLU217" s="550"/>
      <c r="KLX217" s="550"/>
      <c r="KLY217" s="550"/>
      <c r="KMB217" s="550"/>
      <c r="KMC217" s="550"/>
      <c r="KMF217" s="550"/>
      <c r="KMG217" s="550"/>
      <c r="KMJ217" s="550"/>
      <c r="KMK217" s="550"/>
      <c r="KMN217" s="550"/>
      <c r="KMO217" s="550"/>
      <c r="KMR217" s="550"/>
      <c r="KMS217" s="550"/>
      <c r="KMV217" s="550"/>
      <c r="KMW217" s="550"/>
      <c r="KMZ217" s="550"/>
      <c r="KNA217" s="550"/>
      <c r="KND217" s="550"/>
      <c r="KNE217" s="550"/>
      <c r="KNH217" s="550"/>
      <c r="KNI217" s="550"/>
      <c r="KNL217" s="550"/>
      <c r="KNM217" s="550"/>
      <c r="KNP217" s="550"/>
      <c r="KNQ217" s="550"/>
      <c r="KNT217" s="550"/>
      <c r="KNU217" s="550"/>
      <c r="KNX217" s="550"/>
      <c r="KNY217" s="550"/>
      <c r="KOB217" s="550"/>
      <c r="KOC217" s="550"/>
      <c r="KOF217" s="550"/>
      <c r="KOG217" s="550"/>
      <c r="KOJ217" s="550"/>
      <c r="KOK217" s="550"/>
      <c r="KON217" s="550"/>
      <c r="KOO217" s="550"/>
      <c r="KOR217" s="550"/>
      <c r="KOS217" s="550"/>
      <c r="KOV217" s="550"/>
      <c r="KOW217" s="550"/>
      <c r="KOZ217" s="550"/>
      <c r="KPA217" s="550"/>
      <c r="KPD217" s="550"/>
      <c r="KPE217" s="550"/>
      <c r="KPH217" s="550"/>
      <c r="KPI217" s="550"/>
      <c r="KPL217" s="550"/>
      <c r="KPM217" s="550"/>
      <c r="KPP217" s="550"/>
      <c r="KPQ217" s="550"/>
      <c r="KPT217" s="550"/>
      <c r="KPU217" s="550"/>
      <c r="KPX217" s="550"/>
      <c r="KPY217" s="550"/>
      <c r="KQB217" s="550"/>
      <c r="KQC217" s="550"/>
      <c r="KQF217" s="550"/>
      <c r="KQG217" s="550"/>
      <c r="KQJ217" s="550"/>
      <c r="KQK217" s="550"/>
      <c r="KQN217" s="550"/>
      <c r="KQO217" s="550"/>
      <c r="KQR217" s="550"/>
      <c r="KQS217" s="550"/>
      <c r="KQV217" s="550"/>
      <c r="KQW217" s="550"/>
      <c r="KQZ217" s="550"/>
      <c r="KRA217" s="550"/>
      <c r="KRD217" s="550"/>
      <c r="KRE217" s="550"/>
      <c r="KRH217" s="550"/>
      <c r="KRI217" s="550"/>
      <c r="KRL217" s="550"/>
      <c r="KRM217" s="550"/>
      <c r="KRP217" s="550"/>
      <c r="KRQ217" s="550"/>
      <c r="KRT217" s="550"/>
      <c r="KRU217" s="550"/>
      <c r="KRX217" s="550"/>
      <c r="KRY217" s="550"/>
      <c r="KSB217" s="550"/>
      <c r="KSC217" s="550"/>
      <c r="KSF217" s="550"/>
      <c r="KSG217" s="550"/>
      <c r="KSJ217" s="550"/>
      <c r="KSK217" s="550"/>
      <c r="KSN217" s="550"/>
      <c r="KSO217" s="550"/>
      <c r="KSR217" s="550"/>
      <c r="KSS217" s="550"/>
      <c r="KSV217" s="550"/>
      <c r="KSW217" s="550"/>
      <c r="KSZ217" s="550"/>
      <c r="KTA217" s="550"/>
      <c r="KTD217" s="550"/>
      <c r="KTE217" s="550"/>
      <c r="KTH217" s="550"/>
      <c r="KTI217" s="550"/>
      <c r="KTL217" s="550"/>
      <c r="KTM217" s="550"/>
      <c r="KTP217" s="550"/>
      <c r="KTQ217" s="550"/>
      <c r="KTT217" s="550"/>
      <c r="KTU217" s="550"/>
      <c r="KTX217" s="550"/>
      <c r="KTY217" s="550"/>
      <c r="KUB217" s="550"/>
      <c r="KUC217" s="550"/>
      <c r="KUF217" s="550"/>
      <c r="KUG217" s="550"/>
      <c r="KUJ217" s="550"/>
      <c r="KUK217" s="550"/>
      <c r="KUN217" s="550"/>
      <c r="KUO217" s="550"/>
      <c r="KUR217" s="550"/>
      <c r="KUS217" s="550"/>
      <c r="KUV217" s="550"/>
      <c r="KUW217" s="550"/>
      <c r="KUZ217" s="550"/>
      <c r="KVA217" s="550"/>
      <c r="KVD217" s="550"/>
      <c r="KVE217" s="550"/>
      <c r="KVH217" s="550"/>
      <c r="KVI217" s="550"/>
      <c r="KVL217" s="550"/>
      <c r="KVM217" s="550"/>
      <c r="KVP217" s="550"/>
      <c r="KVQ217" s="550"/>
      <c r="KVT217" s="550"/>
      <c r="KVU217" s="550"/>
      <c r="KVX217" s="550"/>
      <c r="KVY217" s="550"/>
      <c r="KWB217" s="550"/>
      <c r="KWC217" s="550"/>
      <c r="KWF217" s="550"/>
      <c r="KWG217" s="550"/>
      <c r="KWJ217" s="550"/>
      <c r="KWK217" s="550"/>
      <c r="KWN217" s="550"/>
      <c r="KWO217" s="550"/>
      <c r="KWR217" s="550"/>
      <c r="KWS217" s="550"/>
      <c r="KWV217" s="550"/>
      <c r="KWW217" s="550"/>
      <c r="KWZ217" s="550"/>
      <c r="KXA217" s="550"/>
      <c r="KXD217" s="550"/>
      <c r="KXE217" s="550"/>
      <c r="KXH217" s="550"/>
      <c r="KXI217" s="550"/>
      <c r="KXL217" s="550"/>
      <c r="KXM217" s="550"/>
      <c r="KXP217" s="550"/>
      <c r="KXQ217" s="550"/>
      <c r="KXT217" s="550"/>
      <c r="KXU217" s="550"/>
      <c r="KXX217" s="550"/>
      <c r="KXY217" s="550"/>
      <c r="KYB217" s="550"/>
      <c r="KYC217" s="550"/>
      <c r="KYF217" s="550"/>
      <c r="KYG217" s="550"/>
      <c r="KYJ217" s="550"/>
      <c r="KYK217" s="550"/>
      <c r="KYN217" s="550"/>
      <c r="KYO217" s="550"/>
      <c r="KYR217" s="550"/>
      <c r="KYS217" s="550"/>
      <c r="KYV217" s="550"/>
      <c r="KYW217" s="550"/>
      <c r="KYZ217" s="550"/>
      <c r="KZA217" s="550"/>
      <c r="KZD217" s="550"/>
      <c r="KZE217" s="550"/>
      <c r="KZH217" s="550"/>
      <c r="KZI217" s="550"/>
      <c r="KZL217" s="550"/>
      <c r="KZM217" s="550"/>
      <c r="KZP217" s="550"/>
      <c r="KZQ217" s="550"/>
      <c r="KZT217" s="550"/>
      <c r="KZU217" s="550"/>
      <c r="KZX217" s="550"/>
      <c r="KZY217" s="550"/>
      <c r="LAB217" s="550"/>
      <c r="LAC217" s="550"/>
      <c r="LAF217" s="550"/>
      <c r="LAG217" s="550"/>
      <c r="LAJ217" s="550"/>
      <c r="LAK217" s="550"/>
      <c r="LAN217" s="550"/>
      <c r="LAO217" s="550"/>
      <c r="LAR217" s="550"/>
      <c r="LAS217" s="550"/>
      <c r="LAV217" s="550"/>
      <c r="LAW217" s="550"/>
      <c r="LAZ217" s="550"/>
      <c r="LBA217" s="550"/>
      <c r="LBD217" s="550"/>
      <c r="LBE217" s="550"/>
      <c r="LBH217" s="550"/>
      <c r="LBI217" s="550"/>
      <c r="LBL217" s="550"/>
      <c r="LBM217" s="550"/>
      <c r="LBP217" s="550"/>
      <c r="LBQ217" s="550"/>
      <c r="LBT217" s="550"/>
      <c r="LBU217" s="550"/>
      <c r="LBX217" s="550"/>
      <c r="LBY217" s="550"/>
      <c r="LCB217" s="550"/>
      <c r="LCC217" s="550"/>
      <c r="LCF217" s="550"/>
      <c r="LCG217" s="550"/>
      <c r="LCJ217" s="550"/>
      <c r="LCK217" s="550"/>
      <c r="LCN217" s="550"/>
      <c r="LCO217" s="550"/>
      <c r="LCR217" s="550"/>
      <c r="LCS217" s="550"/>
      <c r="LCV217" s="550"/>
      <c r="LCW217" s="550"/>
      <c r="LCZ217" s="550"/>
      <c r="LDA217" s="550"/>
      <c r="LDD217" s="550"/>
      <c r="LDE217" s="550"/>
      <c r="LDH217" s="550"/>
      <c r="LDI217" s="550"/>
      <c r="LDL217" s="550"/>
      <c r="LDM217" s="550"/>
      <c r="LDP217" s="550"/>
      <c r="LDQ217" s="550"/>
      <c r="LDT217" s="550"/>
      <c r="LDU217" s="550"/>
      <c r="LDX217" s="550"/>
      <c r="LDY217" s="550"/>
      <c r="LEB217" s="550"/>
      <c r="LEC217" s="550"/>
      <c r="LEF217" s="550"/>
      <c r="LEG217" s="550"/>
      <c r="LEJ217" s="550"/>
      <c r="LEK217" s="550"/>
      <c r="LEN217" s="550"/>
      <c r="LEO217" s="550"/>
      <c r="LER217" s="550"/>
      <c r="LES217" s="550"/>
      <c r="LEV217" s="550"/>
      <c r="LEW217" s="550"/>
      <c r="LEZ217" s="550"/>
      <c r="LFA217" s="550"/>
      <c r="LFD217" s="550"/>
      <c r="LFE217" s="550"/>
      <c r="LFH217" s="550"/>
      <c r="LFI217" s="550"/>
      <c r="LFL217" s="550"/>
      <c r="LFM217" s="550"/>
      <c r="LFP217" s="550"/>
      <c r="LFQ217" s="550"/>
      <c r="LFT217" s="550"/>
      <c r="LFU217" s="550"/>
      <c r="LFX217" s="550"/>
      <c r="LFY217" s="550"/>
      <c r="LGB217" s="550"/>
      <c r="LGC217" s="550"/>
      <c r="LGF217" s="550"/>
      <c r="LGG217" s="550"/>
      <c r="LGJ217" s="550"/>
      <c r="LGK217" s="550"/>
      <c r="LGN217" s="550"/>
      <c r="LGO217" s="550"/>
      <c r="LGR217" s="550"/>
      <c r="LGS217" s="550"/>
      <c r="LGV217" s="550"/>
      <c r="LGW217" s="550"/>
      <c r="LGZ217" s="550"/>
      <c r="LHA217" s="550"/>
      <c r="LHD217" s="550"/>
      <c r="LHE217" s="550"/>
      <c r="LHH217" s="550"/>
      <c r="LHI217" s="550"/>
      <c r="LHL217" s="550"/>
      <c r="LHM217" s="550"/>
      <c r="LHP217" s="550"/>
      <c r="LHQ217" s="550"/>
      <c r="LHT217" s="550"/>
      <c r="LHU217" s="550"/>
      <c r="LHX217" s="550"/>
      <c r="LHY217" s="550"/>
      <c r="LIB217" s="550"/>
      <c r="LIC217" s="550"/>
      <c r="LIF217" s="550"/>
      <c r="LIG217" s="550"/>
      <c r="LIJ217" s="550"/>
      <c r="LIK217" s="550"/>
      <c r="LIN217" s="550"/>
      <c r="LIO217" s="550"/>
      <c r="LIR217" s="550"/>
      <c r="LIS217" s="550"/>
      <c r="LIV217" s="550"/>
      <c r="LIW217" s="550"/>
      <c r="LIZ217" s="550"/>
      <c r="LJA217" s="550"/>
      <c r="LJD217" s="550"/>
      <c r="LJE217" s="550"/>
      <c r="LJH217" s="550"/>
      <c r="LJI217" s="550"/>
      <c r="LJL217" s="550"/>
      <c r="LJM217" s="550"/>
      <c r="LJP217" s="550"/>
      <c r="LJQ217" s="550"/>
      <c r="LJT217" s="550"/>
      <c r="LJU217" s="550"/>
      <c r="LJX217" s="550"/>
      <c r="LJY217" s="550"/>
      <c r="LKB217" s="550"/>
      <c r="LKC217" s="550"/>
      <c r="LKF217" s="550"/>
      <c r="LKG217" s="550"/>
      <c r="LKJ217" s="550"/>
      <c r="LKK217" s="550"/>
      <c r="LKN217" s="550"/>
      <c r="LKO217" s="550"/>
      <c r="LKR217" s="550"/>
      <c r="LKS217" s="550"/>
      <c r="LKV217" s="550"/>
      <c r="LKW217" s="550"/>
      <c r="LKZ217" s="550"/>
      <c r="LLA217" s="550"/>
      <c r="LLD217" s="550"/>
      <c r="LLE217" s="550"/>
      <c r="LLH217" s="550"/>
      <c r="LLI217" s="550"/>
      <c r="LLL217" s="550"/>
      <c r="LLM217" s="550"/>
      <c r="LLP217" s="550"/>
      <c r="LLQ217" s="550"/>
      <c r="LLT217" s="550"/>
      <c r="LLU217" s="550"/>
      <c r="LLX217" s="550"/>
      <c r="LLY217" s="550"/>
      <c r="LMB217" s="550"/>
      <c r="LMC217" s="550"/>
      <c r="LMF217" s="550"/>
      <c r="LMG217" s="550"/>
      <c r="LMJ217" s="550"/>
      <c r="LMK217" s="550"/>
      <c r="LMN217" s="550"/>
      <c r="LMO217" s="550"/>
      <c r="LMR217" s="550"/>
      <c r="LMS217" s="550"/>
      <c r="LMV217" s="550"/>
      <c r="LMW217" s="550"/>
      <c r="LMZ217" s="550"/>
      <c r="LNA217" s="550"/>
      <c r="LND217" s="550"/>
      <c r="LNE217" s="550"/>
      <c r="LNH217" s="550"/>
      <c r="LNI217" s="550"/>
      <c r="LNL217" s="550"/>
      <c r="LNM217" s="550"/>
      <c r="LNP217" s="550"/>
      <c r="LNQ217" s="550"/>
      <c r="LNT217" s="550"/>
      <c r="LNU217" s="550"/>
      <c r="LNX217" s="550"/>
      <c r="LNY217" s="550"/>
      <c r="LOB217" s="550"/>
      <c r="LOC217" s="550"/>
      <c r="LOF217" s="550"/>
      <c r="LOG217" s="550"/>
      <c r="LOJ217" s="550"/>
      <c r="LOK217" s="550"/>
      <c r="LON217" s="550"/>
      <c r="LOO217" s="550"/>
      <c r="LOR217" s="550"/>
      <c r="LOS217" s="550"/>
      <c r="LOV217" s="550"/>
      <c r="LOW217" s="550"/>
      <c r="LOZ217" s="550"/>
      <c r="LPA217" s="550"/>
      <c r="LPD217" s="550"/>
      <c r="LPE217" s="550"/>
      <c r="LPH217" s="550"/>
      <c r="LPI217" s="550"/>
      <c r="LPL217" s="550"/>
      <c r="LPM217" s="550"/>
      <c r="LPP217" s="550"/>
      <c r="LPQ217" s="550"/>
      <c r="LPT217" s="550"/>
      <c r="LPU217" s="550"/>
      <c r="LPX217" s="550"/>
      <c r="LPY217" s="550"/>
      <c r="LQB217" s="550"/>
      <c r="LQC217" s="550"/>
      <c r="LQF217" s="550"/>
      <c r="LQG217" s="550"/>
      <c r="LQJ217" s="550"/>
      <c r="LQK217" s="550"/>
      <c r="LQN217" s="550"/>
      <c r="LQO217" s="550"/>
      <c r="LQR217" s="550"/>
      <c r="LQS217" s="550"/>
      <c r="LQV217" s="550"/>
      <c r="LQW217" s="550"/>
      <c r="LQZ217" s="550"/>
      <c r="LRA217" s="550"/>
      <c r="LRD217" s="550"/>
      <c r="LRE217" s="550"/>
      <c r="LRH217" s="550"/>
      <c r="LRI217" s="550"/>
      <c r="LRL217" s="550"/>
      <c r="LRM217" s="550"/>
      <c r="LRP217" s="550"/>
      <c r="LRQ217" s="550"/>
      <c r="LRT217" s="550"/>
      <c r="LRU217" s="550"/>
      <c r="LRX217" s="550"/>
      <c r="LRY217" s="550"/>
      <c r="LSB217" s="550"/>
      <c r="LSC217" s="550"/>
      <c r="LSF217" s="550"/>
      <c r="LSG217" s="550"/>
      <c r="LSJ217" s="550"/>
      <c r="LSK217" s="550"/>
      <c r="LSN217" s="550"/>
      <c r="LSO217" s="550"/>
      <c r="LSR217" s="550"/>
      <c r="LSS217" s="550"/>
      <c r="LSV217" s="550"/>
      <c r="LSW217" s="550"/>
      <c r="LSZ217" s="550"/>
      <c r="LTA217" s="550"/>
      <c r="LTD217" s="550"/>
      <c r="LTE217" s="550"/>
      <c r="LTH217" s="550"/>
      <c r="LTI217" s="550"/>
      <c r="LTL217" s="550"/>
      <c r="LTM217" s="550"/>
      <c r="LTP217" s="550"/>
      <c r="LTQ217" s="550"/>
      <c r="LTT217" s="550"/>
      <c r="LTU217" s="550"/>
      <c r="LTX217" s="550"/>
      <c r="LTY217" s="550"/>
      <c r="LUB217" s="550"/>
      <c r="LUC217" s="550"/>
      <c r="LUF217" s="550"/>
      <c r="LUG217" s="550"/>
      <c r="LUJ217" s="550"/>
      <c r="LUK217" s="550"/>
      <c r="LUN217" s="550"/>
      <c r="LUO217" s="550"/>
      <c r="LUR217" s="550"/>
      <c r="LUS217" s="550"/>
      <c r="LUV217" s="550"/>
      <c r="LUW217" s="550"/>
      <c r="LUZ217" s="550"/>
      <c r="LVA217" s="550"/>
      <c r="LVD217" s="550"/>
      <c r="LVE217" s="550"/>
      <c r="LVH217" s="550"/>
      <c r="LVI217" s="550"/>
      <c r="LVL217" s="550"/>
      <c r="LVM217" s="550"/>
      <c r="LVP217" s="550"/>
      <c r="LVQ217" s="550"/>
      <c r="LVT217" s="550"/>
      <c r="LVU217" s="550"/>
      <c r="LVX217" s="550"/>
      <c r="LVY217" s="550"/>
      <c r="LWB217" s="550"/>
      <c r="LWC217" s="550"/>
      <c r="LWF217" s="550"/>
      <c r="LWG217" s="550"/>
      <c r="LWJ217" s="550"/>
      <c r="LWK217" s="550"/>
      <c r="LWN217" s="550"/>
      <c r="LWO217" s="550"/>
      <c r="LWR217" s="550"/>
      <c r="LWS217" s="550"/>
      <c r="LWV217" s="550"/>
      <c r="LWW217" s="550"/>
      <c r="LWZ217" s="550"/>
      <c r="LXA217" s="550"/>
      <c r="LXD217" s="550"/>
      <c r="LXE217" s="550"/>
      <c r="LXH217" s="550"/>
      <c r="LXI217" s="550"/>
      <c r="LXL217" s="550"/>
      <c r="LXM217" s="550"/>
      <c r="LXP217" s="550"/>
      <c r="LXQ217" s="550"/>
      <c r="LXT217" s="550"/>
      <c r="LXU217" s="550"/>
      <c r="LXX217" s="550"/>
      <c r="LXY217" s="550"/>
      <c r="LYB217" s="550"/>
      <c r="LYC217" s="550"/>
      <c r="LYF217" s="550"/>
      <c r="LYG217" s="550"/>
      <c r="LYJ217" s="550"/>
      <c r="LYK217" s="550"/>
      <c r="LYN217" s="550"/>
      <c r="LYO217" s="550"/>
      <c r="LYR217" s="550"/>
      <c r="LYS217" s="550"/>
      <c r="LYV217" s="550"/>
      <c r="LYW217" s="550"/>
      <c r="LYZ217" s="550"/>
      <c r="LZA217" s="550"/>
      <c r="LZD217" s="550"/>
      <c r="LZE217" s="550"/>
      <c r="LZH217" s="550"/>
      <c r="LZI217" s="550"/>
      <c r="LZL217" s="550"/>
      <c r="LZM217" s="550"/>
      <c r="LZP217" s="550"/>
      <c r="LZQ217" s="550"/>
      <c r="LZT217" s="550"/>
      <c r="LZU217" s="550"/>
      <c r="LZX217" s="550"/>
      <c r="LZY217" s="550"/>
      <c r="MAB217" s="550"/>
      <c r="MAC217" s="550"/>
      <c r="MAF217" s="550"/>
      <c r="MAG217" s="550"/>
      <c r="MAJ217" s="550"/>
      <c r="MAK217" s="550"/>
      <c r="MAN217" s="550"/>
      <c r="MAO217" s="550"/>
      <c r="MAR217" s="550"/>
      <c r="MAS217" s="550"/>
      <c r="MAV217" s="550"/>
      <c r="MAW217" s="550"/>
      <c r="MAZ217" s="550"/>
      <c r="MBA217" s="550"/>
      <c r="MBD217" s="550"/>
      <c r="MBE217" s="550"/>
      <c r="MBH217" s="550"/>
      <c r="MBI217" s="550"/>
      <c r="MBL217" s="550"/>
      <c r="MBM217" s="550"/>
      <c r="MBP217" s="550"/>
      <c r="MBQ217" s="550"/>
      <c r="MBT217" s="550"/>
      <c r="MBU217" s="550"/>
      <c r="MBX217" s="550"/>
      <c r="MBY217" s="550"/>
      <c r="MCB217" s="550"/>
      <c r="MCC217" s="550"/>
      <c r="MCF217" s="550"/>
      <c r="MCG217" s="550"/>
      <c r="MCJ217" s="550"/>
      <c r="MCK217" s="550"/>
      <c r="MCN217" s="550"/>
      <c r="MCO217" s="550"/>
      <c r="MCR217" s="550"/>
      <c r="MCS217" s="550"/>
      <c r="MCV217" s="550"/>
      <c r="MCW217" s="550"/>
      <c r="MCZ217" s="550"/>
      <c r="MDA217" s="550"/>
      <c r="MDD217" s="550"/>
      <c r="MDE217" s="550"/>
      <c r="MDH217" s="550"/>
      <c r="MDI217" s="550"/>
      <c r="MDL217" s="550"/>
      <c r="MDM217" s="550"/>
      <c r="MDP217" s="550"/>
      <c r="MDQ217" s="550"/>
      <c r="MDT217" s="550"/>
      <c r="MDU217" s="550"/>
      <c r="MDX217" s="550"/>
      <c r="MDY217" s="550"/>
      <c r="MEB217" s="550"/>
      <c r="MEC217" s="550"/>
      <c r="MEF217" s="550"/>
      <c r="MEG217" s="550"/>
      <c r="MEJ217" s="550"/>
      <c r="MEK217" s="550"/>
      <c r="MEN217" s="550"/>
      <c r="MEO217" s="550"/>
      <c r="MER217" s="550"/>
      <c r="MES217" s="550"/>
      <c r="MEV217" s="550"/>
      <c r="MEW217" s="550"/>
      <c r="MEZ217" s="550"/>
      <c r="MFA217" s="550"/>
      <c r="MFD217" s="550"/>
      <c r="MFE217" s="550"/>
      <c r="MFH217" s="550"/>
      <c r="MFI217" s="550"/>
      <c r="MFL217" s="550"/>
      <c r="MFM217" s="550"/>
      <c r="MFP217" s="550"/>
      <c r="MFQ217" s="550"/>
      <c r="MFT217" s="550"/>
      <c r="MFU217" s="550"/>
      <c r="MFX217" s="550"/>
      <c r="MFY217" s="550"/>
      <c r="MGB217" s="550"/>
      <c r="MGC217" s="550"/>
      <c r="MGF217" s="550"/>
      <c r="MGG217" s="550"/>
      <c r="MGJ217" s="550"/>
      <c r="MGK217" s="550"/>
      <c r="MGN217" s="550"/>
      <c r="MGO217" s="550"/>
      <c r="MGR217" s="550"/>
      <c r="MGS217" s="550"/>
      <c r="MGV217" s="550"/>
      <c r="MGW217" s="550"/>
      <c r="MGZ217" s="550"/>
      <c r="MHA217" s="550"/>
      <c r="MHD217" s="550"/>
      <c r="MHE217" s="550"/>
      <c r="MHH217" s="550"/>
      <c r="MHI217" s="550"/>
      <c r="MHL217" s="550"/>
      <c r="MHM217" s="550"/>
      <c r="MHP217" s="550"/>
      <c r="MHQ217" s="550"/>
      <c r="MHT217" s="550"/>
      <c r="MHU217" s="550"/>
      <c r="MHX217" s="550"/>
      <c r="MHY217" s="550"/>
      <c r="MIB217" s="550"/>
      <c r="MIC217" s="550"/>
      <c r="MIF217" s="550"/>
      <c r="MIG217" s="550"/>
      <c r="MIJ217" s="550"/>
      <c r="MIK217" s="550"/>
      <c r="MIN217" s="550"/>
      <c r="MIO217" s="550"/>
      <c r="MIR217" s="550"/>
      <c r="MIS217" s="550"/>
      <c r="MIV217" s="550"/>
      <c r="MIW217" s="550"/>
      <c r="MIZ217" s="550"/>
      <c r="MJA217" s="550"/>
      <c r="MJD217" s="550"/>
      <c r="MJE217" s="550"/>
      <c r="MJH217" s="550"/>
      <c r="MJI217" s="550"/>
      <c r="MJL217" s="550"/>
      <c r="MJM217" s="550"/>
      <c r="MJP217" s="550"/>
      <c r="MJQ217" s="550"/>
      <c r="MJT217" s="550"/>
      <c r="MJU217" s="550"/>
      <c r="MJX217" s="550"/>
      <c r="MJY217" s="550"/>
      <c r="MKB217" s="550"/>
      <c r="MKC217" s="550"/>
      <c r="MKF217" s="550"/>
      <c r="MKG217" s="550"/>
      <c r="MKJ217" s="550"/>
      <c r="MKK217" s="550"/>
      <c r="MKN217" s="550"/>
      <c r="MKO217" s="550"/>
      <c r="MKR217" s="550"/>
      <c r="MKS217" s="550"/>
      <c r="MKV217" s="550"/>
      <c r="MKW217" s="550"/>
      <c r="MKZ217" s="550"/>
      <c r="MLA217" s="550"/>
      <c r="MLD217" s="550"/>
      <c r="MLE217" s="550"/>
      <c r="MLH217" s="550"/>
      <c r="MLI217" s="550"/>
      <c r="MLL217" s="550"/>
      <c r="MLM217" s="550"/>
      <c r="MLP217" s="550"/>
      <c r="MLQ217" s="550"/>
      <c r="MLT217" s="550"/>
      <c r="MLU217" s="550"/>
      <c r="MLX217" s="550"/>
      <c r="MLY217" s="550"/>
      <c r="MMB217" s="550"/>
      <c r="MMC217" s="550"/>
      <c r="MMF217" s="550"/>
      <c r="MMG217" s="550"/>
      <c r="MMJ217" s="550"/>
      <c r="MMK217" s="550"/>
      <c r="MMN217" s="550"/>
      <c r="MMO217" s="550"/>
      <c r="MMR217" s="550"/>
      <c r="MMS217" s="550"/>
      <c r="MMV217" s="550"/>
      <c r="MMW217" s="550"/>
      <c r="MMZ217" s="550"/>
      <c r="MNA217" s="550"/>
      <c r="MND217" s="550"/>
      <c r="MNE217" s="550"/>
      <c r="MNH217" s="550"/>
      <c r="MNI217" s="550"/>
      <c r="MNL217" s="550"/>
      <c r="MNM217" s="550"/>
      <c r="MNP217" s="550"/>
      <c r="MNQ217" s="550"/>
      <c r="MNT217" s="550"/>
      <c r="MNU217" s="550"/>
      <c r="MNX217" s="550"/>
      <c r="MNY217" s="550"/>
      <c r="MOB217" s="550"/>
      <c r="MOC217" s="550"/>
      <c r="MOF217" s="550"/>
      <c r="MOG217" s="550"/>
      <c r="MOJ217" s="550"/>
      <c r="MOK217" s="550"/>
      <c r="MON217" s="550"/>
      <c r="MOO217" s="550"/>
      <c r="MOR217" s="550"/>
      <c r="MOS217" s="550"/>
      <c r="MOV217" s="550"/>
      <c r="MOW217" s="550"/>
      <c r="MOZ217" s="550"/>
      <c r="MPA217" s="550"/>
      <c r="MPD217" s="550"/>
      <c r="MPE217" s="550"/>
      <c r="MPH217" s="550"/>
      <c r="MPI217" s="550"/>
      <c r="MPL217" s="550"/>
      <c r="MPM217" s="550"/>
      <c r="MPP217" s="550"/>
      <c r="MPQ217" s="550"/>
      <c r="MPT217" s="550"/>
      <c r="MPU217" s="550"/>
      <c r="MPX217" s="550"/>
      <c r="MPY217" s="550"/>
      <c r="MQB217" s="550"/>
      <c r="MQC217" s="550"/>
      <c r="MQF217" s="550"/>
      <c r="MQG217" s="550"/>
      <c r="MQJ217" s="550"/>
      <c r="MQK217" s="550"/>
      <c r="MQN217" s="550"/>
      <c r="MQO217" s="550"/>
      <c r="MQR217" s="550"/>
      <c r="MQS217" s="550"/>
      <c r="MQV217" s="550"/>
      <c r="MQW217" s="550"/>
      <c r="MQZ217" s="550"/>
      <c r="MRA217" s="550"/>
      <c r="MRD217" s="550"/>
      <c r="MRE217" s="550"/>
      <c r="MRH217" s="550"/>
      <c r="MRI217" s="550"/>
      <c r="MRL217" s="550"/>
      <c r="MRM217" s="550"/>
      <c r="MRP217" s="550"/>
      <c r="MRQ217" s="550"/>
      <c r="MRT217" s="550"/>
      <c r="MRU217" s="550"/>
      <c r="MRX217" s="550"/>
      <c r="MRY217" s="550"/>
      <c r="MSB217" s="550"/>
      <c r="MSC217" s="550"/>
      <c r="MSF217" s="550"/>
      <c r="MSG217" s="550"/>
      <c r="MSJ217" s="550"/>
      <c r="MSK217" s="550"/>
      <c r="MSN217" s="550"/>
      <c r="MSO217" s="550"/>
      <c r="MSR217" s="550"/>
      <c r="MSS217" s="550"/>
      <c r="MSV217" s="550"/>
      <c r="MSW217" s="550"/>
      <c r="MSZ217" s="550"/>
      <c r="MTA217" s="550"/>
      <c r="MTD217" s="550"/>
      <c r="MTE217" s="550"/>
      <c r="MTH217" s="550"/>
      <c r="MTI217" s="550"/>
      <c r="MTL217" s="550"/>
      <c r="MTM217" s="550"/>
      <c r="MTP217" s="550"/>
      <c r="MTQ217" s="550"/>
      <c r="MTT217" s="550"/>
      <c r="MTU217" s="550"/>
      <c r="MTX217" s="550"/>
      <c r="MTY217" s="550"/>
      <c r="MUB217" s="550"/>
      <c r="MUC217" s="550"/>
      <c r="MUF217" s="550"/>
      <c r="MUG217" s="550"/>
      <c r="MUJ217" s="550"/>
      <c r="MUK217" s="550"/>
      <c r="MUN217" s="550"/>
      <c r="MUO217" s="550"/>
      <c r="MUR217" s="550"/>
      <c r="MUS217" s="550"/>
      <c r="MUV217" s="550"/>
      <c r="MUW217" s="550"/>
      <c r="MUZ217" s="550"/>
      <c r="MVA217" s="550"/>
      <c r="MVD217" s="550"/>
      <c r="MVE217" s="550"/>
      <c r="MVH217" s="550"/>
      <c r="MVI217" s="550"/>
      <c r="MVL217" s="550"/>
      <c r="MVM217" s="550"/>
      <c r="MVP217" s="550"/>
      <c r="MVQ217" s="550"/>
      <c r="MVT217" s="550"/>
      <c r="MVU217" s="550"/>
      <c r="MVX217" s="550"/>
      <c r="MVY217" s="550"/>
      <c r="MWB217" s="550"/>
      <c r="MWC217" s="550"/>
      <c r="MWF217" s="550"/>
      <c r="MWG217" s="550"/>
      <c r="MWJ217" s="550"/>
      <c r="MWK217" s="550"/>
      <c r="MWN217" s="550"/>
      <c r="MWO217" s="550"/>
      <c r="MWR217" s="550"/>
      <c r="MWS217" s="550"/>
      <c r="MWV217" s="550"/>
      <c r="MWW217" s="550"/>
      <c r="MWZ217" s="550"/>
      <c r="MXA217" s="550"/>
      <c r="MXD217" s="550"/>
      <c r="MXE217" s="550"/>
      <c r="MXH217" s="550"/>
      <c r="MXI217" s="550"/>
      <c r="MXL217" s="550"/>
      <c r="MXM217" s="550"/>
      <c r="MXP217" s="550"/>
      <c r="MXQ217" s="550"/>
      <c r="MXT217" s="550"/>
      <c r="MXU217" s="550"/>
      <c r="MXX217" s="550"/>
      <c r="MXY217" s="550"/>
      <c r="MYB217" s="550"/>
      <c r="MYC217" s="550"/>
      <c r="MYF217" s="550"/>
      <c r="MYG217" s="550"/>
      <c r="MYJ217" s="550"/>
      <c r="MYK217" s="550"/>
      <c r="MYN217" s="550"/>
      <c r="MYO217" s="550"/>
      <c r="MYR217" s="550"/>
      <c r="MYS217" s="550"/>
      <c r="MYV217" s="550"/>
      <c r="MYW217" s="550"/>
      <c r="MYZ217" s="550"/>
      <c r="MZA217" s="550"/>
      <c r="MZD217" s="550"/>
      <c r="MZE217" s="550"/>
      <c r="MZH217" s="550"/>
      <c r="MZI217" s="550"/>
      <c r="MZL217" s="550"/>
      <c r="MZM217" s="550"/>
      <c r="MZP217" s="550"/>
      <c r="MZQ217" s="550"/>
      <c r="MZT217" s="550"/>
      <c r="MZU217" s="550"/>
      <c r="MZX217" s="550"/>
      <c r="MZY217" s="550"/>
      <c r="NAB217" s="550"/>
      <c r="NAC217" s="550"/>
      <c r="NAF217" s="550"/>
      <c r="NAG217" s="550"/>
      <c r="NAJ217" s="550"/>
      <c r="NAK217" s="550"/>
      <c r="NAN217" s="550"/>
      <c r="NAO217" s="550"/>
      <c r="NAR217" s="550"/>
      <c r="NAS217" s="550"/>
      <c r="NAV217" s="550"/>
      <c r="NAW217" s="550"/>
      <c r="NAZ217" s="550"/>
      <c r="NBA217" s="550"/>
      <c r="NBD217" s="550"/>
      <c r="NBE217" s="550"/>
      <c r="NBH217" s="550"/>
      <c r="NBI217" s="550"/>
      <c r="NBL217" s="550"/>
      <c r="NBM217" s="550"/>
      <c r="NBP217" s="550"/>
      <c r="NBQ217" s="550"/>
      <c r="NBT217" s="550"/>
      <c r="NBU217" s="550"/>
      <c r="NBX217" s="550"/>
      <c r="NBY217" s="550"/>
      <c r="NCB217" s="550"/>
      <c r="NCC217" s="550"/>
      <c r="NCF217" s="550"/>
      <c r="NCG217" s="550"/>
      <c r="NCJ217" s="550"/>
      <c r="NCK217" s="550"/>
      <c r="NCN217" s="550"/>
      <c r="NCO217" s="550"/>
      <c r="NCR217" s="550"/>
      <c r="NCS217" s="550"/>
      <c r="NCV217" s="550"/>
      <c r="NCW217" s="550"/>
      <c r="NCZ217" s="550"/>
      <c r="NDA217" s="550"/>
      <c r="NDD217" s="550"/>
      <c r="NDE217" s="550"/>
      <c r="NDH217" s="550"/>
      <c r="NDI217" s="550"/>
      <c r="NDL217" s="550"/>
      <c r="NDM217" s="550"/>
      <c r="NDP217" s="550"/>
      <c r="NDQ217" s="550"/>
      <c r="NDT217" s="550"/>
      <c r="NDU217" s="550"/>
      <c r="NDX217" s="550"/>
      <c r="NDY217" s="550"/>
      <c r="NEB217" s="550"/>
      <c r="NEC217" s="550"/>
      <c r="NEF217" s="550"/>
      <c r="NEG217" s="550"/>
      <c r="NEJ217" s="550"/>
      <c r="NEK217" s="550"/>
      <c r="NEN217" s="550"/>
      <c r="NEO217" s="550"/>
      <c r="NER217" s="550"/>
      <c r="NES217" s="550"/>
      <c r="NEV217" s="550"/>
      <c r="NEW217" s="550"/>
      <c r="NEZ217" s="550"/>
      <c r="NFA217" s="550"/>
      <c r="NFD217" s="550"/>
      <c r="NFE217" s="550"/>
      <c r="NFH217" s="550"/>
      <c r="NFI217" s="550"/>
      <c r="NFL217" s="550"/>
      <c r="NFM217" s="550"/>
      <c r="NFP217" s="550"/>
      <c r="NFQ217" s="550"/>
      <c r="NFT217" s="550"/>
      <c r="NFU217" s="550"/>
      <c r="NFX217" s="550"/>
      <c r="NFY217" s="550"/>
      <c r="NGB217" s="550"/>
      <c r="NGC217" s="550"/>
      <c r="NGF217" s="550"/>
      <c r="NGG217" s="550"/>
      <c r="NGJ217" s="550"/>
      <c r="NGK217" s="550"/>
      <c r="NGN217" s="550"/>
      <c r="NGO217" s="550"/>
      <c r="NGR217" s="550"/>
      <c r="NGS217" s="550"/>
      <c r="NGV217" s="550"/>
      <c r="NGW217" s="550"/>
      <c r="NGZ217" s="550"/>
      <c r="NHA217" s="550"/>
      <c r="NHD217" s="550"/>
      <c r="NHE217" s="550"/>
      <c r="NHH217" s="550"/>
      <c r="NHI217" s="550"/>
      <c r="NHL217" s="550"/>
      <c r="NHM217" s="550"/>
      <c r="NHP217" s="550"/>
      <c r="NHQ217" s="550"/>
      <c r="NHT217" s="550"/>
      <c r="NHU217" s="550"/>
      <c r="NHX217" s="550"/>
      <c r="NHY217" s="550"/>
      <c r="NIB217" s="550"/>
      <c r="NIC217" s="550"/>
      <c r="NIF217" s="550"/>
      <c r="NIG217" s="550"/>
      <c r="NIJ217" s="550"/>
      <c r="NIK217" s="550"/>
      <c r="NIN217" s="550"/>
      <c r="NIO217" s="550"/>
      <c r="NIR217" s="550"/>
      <c r="NIS217" s="550"/>
      <c r="NIV217" s="550"/>
      <c r="NIW217" s="550"/>
      <c r="NIZ217" s="550"/>
      <c r="NJA217" s="550"/>
      <c r="NJD217" s="550"/>
      <c r="NJE217" s="550"/>
      <c r="NJH217" s="550"/>
      <c r="NJI217" s="550"/>
      <c r="NJL217" s="550"/>
      <c r="NJM217" s="550"/>
      <c r="NJP217" s="550"/>
      <c r="NJQ217" s="550"/>
      <c r="NJT217" s="550"/>
      <c r="NJU217" s="550"/>
      <c r="NJX217" s="550"/>
      <c r="NJY217" s="550"/>
      <c r="NKB217" s="550"/>
      <c r="NKC217" s="550"/>
      <c r="NKF217" s="550"/>
      <c r="NKG217" s="550"/>
      <c r="NKJ217" s="550"/>
      <c r="NKK217" s="550"/>
      <c r="NKN217" s="550"/>
      <c r="NKO217" s="550"/>
      <c r="NKR217" s="550"/>
      <c r="NKS217" s="550"/>
      <c r="NKV217" s="550"/>
      <c r="NKW217" s="550"/>
      <c r="NKZ217" s="550"/>
      <c r="NLA217" s="550"/>
      <c r="NLD217" s="550"/>
      <c r="NLE217" s="550"/>
      <c r="NLH217" s="550"/>
      <c r="NLI217" s="550"/>
      <c r="NLL217" s="550"/>
      <c r="NLM217" s="550"/>
      <c r="NLP217" s="550"/>
      <c r="NLQ217" s="550"/>
      <c r="NLT217" s="550"/>
      <c r="NLU217" s="550"/>
      <c r="NLX217" s="550"/>
      <c r="NLY217" s="550"/>
      <c r="NMB217" s="550"/>
      <c r="NMC217" s="550"/>
      <c r="NMF217" s="550"/>
      <c r="NMG217" s="550"/>
      <c r="NMJ217" s="550"/>
      <c r="NMK217" s="550"/>
      <c r="NMN217" s="550"/>
      <c r="NMO217" s="550"/>
      <c r="NMR217" s="550"/>
      <c r="NMS217" s="550"/>
      <c r="NMV217" s="550"/>
      <c r="NMW217" s="550"/>
      <c r="NMZ217" s="550"/>
      <c r="NNA217" s="550"/>
      <c r="NND217" s="550"/>
      <c r="NNE217" s="550"/>
      <c r="NNH217" s="550"/>
      <c r="NNI217" s="550"/>
      <c r="NNL217" s="550"/>
      <c r="NNM217" s="550"/>
      <c r="NNP217" s="550"/>
      <c r="NNQ217" s="550"/>
      <c r="NNT217" s="550"/>
      <c r="NNU217" s="550"/>
      <c r="NNX217" s="550"/>
      <c r="NNY217" s="550"/>
      <c r="NOB217" s="550"/>
      <c r="NOC217" s="550"/>
      <c r="NOF217" s="550"/>
      <c r="NOG217" s="550"/>
      <c r="NOJ217" s="550"/>
      <c r="NOK217" s="550"/>
      <c r="NON217" s="550"/>
      <c r="NOO217" s="550"/>
      <c r="NOR217" s="550"/>
      <c r="NOS217" s="550"/>
      <c r="NOV217" s="550"/>
      <c r="NOW217" s="550"/>
      <c r="NOZ217" s="550"/>
      <c r="NPA217" s="550"/>
      <c r="NPD217" s="550"/>
      <c r="NPE217" s="550"/>
      <c r="NPH217" s="550"/>
      <c r="NPI217" s="550"/>
      <c r="NPL217" s="550"/>
      <c r="NPM217" s="550"/>
      <c r="NPP217" s="550"/>
      <c r="NPQ217" s="550"/>
      <c r="NPT217" s="550"/>
      <c r="NPU217" s="550"/>
      <c r="NPX217" s="550"/>
      <c r="NPY217" s="550"/>
      <c r="NQB217" s="550"/>
      <c r="NQC217" s="550"/>
      <c r="NQF217" s="550"/>
      <c r="NQG217" s="550"/>
      <c r="NQJ217" s="550"/>
      <c r="NQK217" s="550"/>
      <c r="NQN217" s="550"/>
      <c r="NQO217" s="550"/>
      <c r="NQR217" s="550"/>
      <c r="NQS217" s="550"/>
      <c r="NQV217" s="550"/>
      <c r="NQW217" s="550"/>
      <c r="NQZ217" s="550"/>
      <c r="NRA217" s="550"/>
      <c r="NRD217" s="550"/>
      <c r="NRE217" s="550"/>
      <c r="NRH217" s="550"/>
      <c r="NRI217" s="550"/>
      <c r="NRL217" s="550"/>
      <c r="NRM217" s="550"/>
      <c r="NRP217" s="550"/>
      <c r="NRQ217" s="550"/>
      <c r="NRT217" s="550"/>
      <c r="NRU217" s="550"/>
      <c r="NRX217" s="550"/>
      <c r="NRY217" s="550"/>
      <c r="NSB217" s="550"/>
      <c r="NSC217" s="550"/>
      <c r="NSF217" s="550"/>
      <c r="NSG217" s="550"/>
      <c r="NSJ217" s="550"/>
      <c r="NSK217" s="550"/>
      <c r="NSN217" s="550"/>
      <c r="NSO217" s="550"/>
      <c r="NSR217" s="550"/>
      <c r="NSS217" s="550"/>
      <c r="NSV217" s="550"/>
      <c r="NSW217" s="550"/>
      <c r="NSZ217" s="550"/>
      <c r="NTA217" s="550"/>
      <c r="NTD217" s="550"/>
      <c r="NTE217" s="550"/>
      <c r="NTH217" s="550"/>
      <c r="NTI217" s="550"/>
      <c r="NTL217" s="550"/>
      <c r="NTM217" s="550"/>
      <c r="NTP217" s="550"/>
      <c r="NTQ217" s="550"/>
      <c r="NTT217" s="550"/>
      <c r="NTU217" s="550"/>
      <c r="NTX217" s="550"/>
      <c r="NTY217" s="550"/>
      <c r="NUB217" s="550"/>
      <c r="NUC217" s="550"/>
      <c r="NUF217" s="550"/>
      <c r="NUG217" s="550"/>
      <c r="NUJ217" s="550"/>
      <c r="NUK217" s="550"/>
      <c r="NUN217" s="550"/>
      <c r="NUO217" s="550"/>
      <c r="NUR217" s="550"/>
      <c r="NUS217" s="550"/>
      <c r="NUV217" s="550"/>
      <c r="NUW217" s="550"/>
      <c r="NUZ217" s="550"/>
      <c r="NVA217" s="550"/>
      <c r="NVD217" s="550"/>
      <c r="NVE217" s="550"/>
      <c r="NVH217" s="550"/>
      <c r="NVI217" s="550"/>
      <c r="NVL217" s="550"/>
      <c r="NVM217" s="550"/>
      <c r="NVP217" s="550"/>
      <c r="NVQ217" s="550"/>
      <c r="NVT217" s="550"/>
      <c r="NVU217" s="550"/>
      <c r="NVX217" s="550"/>
      <c r="NVY217" s="550"/>
      <c r="NWB217" s="550"/>
      <c r="NWC217" s="550"/>
      <c r="NWF217" s="550"/>
      <c r="NWG217" s="550"/>
      <c r="NWJ217" s="550"/>
      <c r="NWK217" s="550"/>
      <c r="NWN217" s="550"/>
      <c r="NWO217" s="550"/>
      <c r="NWR217" s="550"/>
      <c r="NWS217" s="550"/>
      <c r="NWV217" s="550"/>
      <c r="NWW217" s="550"/>
      <c r="NWZ217" s="550"/>
      <c r="NXA217" s="550"/>
      <c r="NXD217" s="550"/>
      <c r="NXE217" s="550"/>
      <c r="NXH217" s="550"/>
      <c r="NXI217" s="550"/>
      <c r="NXL217" s="550"/>
      <c r="NXM217" s="550"/>
      <c r="NXP217" s="550"/>
      <c r="NXQ217" s="550"/>
      <c r="NXT217" s="550"/>
      <c r="NXU217" s="550"/>
      <c r="NXX217" s="550"/>
      <c r="NXY217" s="550"/>
      <c r="NYB217" s="550"/>
      <c r="NYC217" s="550"/>
      <c r="NYF217" s="550"/>
      <c r="NYG217" s="550"/>
      <c r="NYJ217" s="550"/>
      <c r="NYK217" s="550"/>
      <c r="NYN217" s="550"/>
      <c r="NYO217" s="550"/>
      <c r="NYR217" s="550"/>
      <c r="NYS217" s="550"/>
      <c r="NYV217" s="550"/>
      <c r="NYW217" s="550"/>
      <c r="NYZ217" s="550"/>
      <c r="NZA217" s="550"/>
      <c r="NZD217" s="550"/>
      <c r="NZE217" s="550"/>
      <c r="NZH217" s="550"/>
      <c r="NZI217" s="550"/>
      <c r="NZL217" s="550"/>
      <c r="NZM217" s="550"/>
      <c r="NZP217" s="550"/>
      <c r="NZQ217" s="550"/>
      <c r="NZT217" s="550"/>
      <c r="NZU217" s="550"/>
      <c r="NZX217" s="550"/>
      <c r="NZY217" s="550"/>
      <c r="OAB217" s="550"/>
      <c r="OAC217" s="550"/>
      <c r="OAF217" s="550"/>
      <c r="OAG217" s="550"/>
      <c r="OAJ217" s="550"/>
      <c r="OAK217" s="550"/>
      <c r="OAN217" s="550"/>
      <c r="OAO217" s="550"/>
      <c r="OAR217" s="550"/>
      <c r="OAS217" s="550"/>
      <c r="OAV217" s="550"/>
      <c r="OAW217" s="550"/>
      <c r="OAZ217" s="550"/>
      <c r="OBA217" s="550"/>
      <c r="OBD217" s="550"/>
      <c r="OBE217" s="550"/>
      <c r="OBH217" s="550"/>
      <c r="OBI217" s="550"/>
      <c r="OBL217" s="550"/>
      <c r="OBM217" s="550"/>
      <c r="OBP217" s="550"/>
      <c r="OBQ217" s="550"/>
      <c r="OBT217" s="550"/>
      <c r="OBU217" s="550"/>
      <c r="OBX217" s="550"/>
      <c r="OBY217" s="550"/>
      <c r="OCB217" s="550"/>
      <c r="OCC217" s="550"/>
      <c r="OCF217" s="550"/>
      <c r="OCG217" s="550"/>
      <c r="OCJ217" s="550"/>
      <c r="OCK217" s="550"/>
      <c r="OCN217" s="550"/>
      <c r="OCO217" s="550"/>
      <c r="OCR217" s="550"/>
      <c r="OCS217" s="550"/>
      <c r="OCV217" s="550"/>
      <c r="OCW217" s="550"/>
      <c r="OCZ217" s="550"/>
      <c r="ODA217" s="550"/>
      <c r="ODD217" s="550"/>
      <c r="ODE217" s="550"/>
      <c r="ODH217" s="550"/>
      <c r="ODI217" s="550"/>
      <c r="ODL217" s="550"/>
      <c r="ODM217" s="550"/>
      <c r="ODP217" s="550"/>
      <c r="ODQ217" s="550"/>
      <c r="ODT217" s="550"/>
      <c r="ODU217" s="550"/>
      <c r="ODX217" s="550"/>
      <c r="ODY217" s="550"/>
      <c r="OEB217" s="550"/>
      <c r="OEC217" s="550"/>
      <c r="OEF217" s="550"/>
      <c r="OEG217" s="550"/>
      <c r="OEJ217" s="550"/>
      <c r="OEK217" s="550"/>
      <c r="OEN217" s="550"/>
      <c r="OEO217" s="550"/>
      <c r="OER217" s="550"/>
      <c r="OES217" s="550"/>
      <c r="OEV217" s="550"/>
      <c r="OEW217" s="550"/>
      <c r="OEZ217" s="550"/>
      <c r="OFA217" s="550"/>
      <c r="OFD217" s="550"/>
      <c r="OFE217" s="550"/>
      <c r="OFH217" s="550"/>
      <c r="OFI217" s="550"/>
      <c r="OFL217" s="550"/>
      <c r="OFM217" s="550"/>
      <c r="OFP217" s="550"/>
      <c r="OFQ217" s="550"/>
      <c r="OFT217" s="550"/>
      <c r="OFU217" s="550"/>
      <c r="OFX217" s="550"/>
      <c r="OFY217" s="550"/>
      <c r="OGB217" s="550"/>
      <c r="OGC217" s="550"/>
      <c r="OGF217" s="550"/>
      <c r="OGG217" s="550"/>
      <c r="OGJ217" s="550"/>
      <c r="OGK217" s="550"/>
      <c r="OGN217" s="550"/>
      <c r="OGO217" s="550"/>
      <c r="OGR217" s="550"/>
      <c r="OGS217" s="550"/>
      <c r="OGV217" s="550"/>
      <c r="OGW217" s="550"/>
      <c r="OGZ217" s="550"/>
      <c r="OHA217" s="550"/>
      <c r="OHD217" s="550"/>
      <c r="OHE217" s="550"/>
      <c r="OHH217" s="550"/>
      <c r="OHI217" s="550"/>
      <c r="OHL217" s="550"/>
      <c r="OHM217" s="550"/>
      <c r="OHP217" s="550"/>
      <c r="OHQ217" s="550"/>
      <c r="OHT217" s="550"/>
      <c r="OHU217" s="550"/>
      <c r="OHX217" s="550"/>
      <c r="OHY217" s="550"/>
      <c r="OIB217" s="550"/>
      <c r="OIC217" s="550"/>
      <c r="OIF217" s="550"/>
      <c r="OIG217" s="550"/>
      <c r="OIJ217" s="550"/>
      <c r="OIK217" s="550"/>
      <c r="OIN217" s="550"/>
      <c r="OIO217" s="550"/>
      <c r="OIR217" s="550"/>
      <c r="OIS217" s="550"/>
      <c r="OIV217" s="550"/>
      <c r="OIW217" s="550"/>
      <c r="OIZ217" s="550"/>
      <c r="OJA217" s="550"/>
      <c r="OJD217" s="550"/>
      <c r="OJE217" s="550"/>
      <c r="OJH217" s="550"/>
      <c r="OJI217" s="550"/>
      <c r="OJL217" s="550"/>
      <c r="OJM217" s="550"/>
      <c r="OJP217" s="550"/>
      <c r="OJQ217" s="550"/>
      <c r="OJT217" s="550"/>
      <c r="OJU217" s="550"/>
      <c r="OJX217" s="550"/>
      <c r="OJY217" s="550"/>
      <c r="OKB217" s="550"/>
      <c r="OKC217" s="550"/>
      <c r="OKF217" s="550"/>
      <c r="OKG217" s="550"/>
      <c r="OKJ217" s="550"/>
      <c r="OKK217" s="550"/>
      <c r="OKN217" s="550"/>
      <c r="OKO217" s="550"/>
      <c r="OKR217" s="550"/>
      <c r="OKS217" s="550"/>
      <c r="OKV217" s="550"/>
      <c r="OKW217" s="550"/>
      <c r="OKZ217" s="550"/>
      <c r="OLA217" s="550"/>
      <c r="OLD217" s="550"/>
      <c r="OLE217" s="550"/>
      <c r="OLH217" s="550"/>
      <c r="OLI217" s="550"/>
      <c r="OLL217" s="550"/>
      <c r="OLM217" s="550"/>
      <c r="OLP217" s="550"/>
      <c r="OLQ217" s="550"/>
      <c r="OLT217" s="550"/>
      <c r="OLU217" s="550"/>
      <c r="OLX217" s="550"/>
      <c r="OLY217" s="550"/>
      <c r="OMB217" s="550"/>
      <c r="OMC217" s="550"/>
      <c r="OMF217" s="550"/>
      <c r="OMG217" s="550"/>
      <c r="OMJ217" s="550"/>
      <c r="OMK217" s="550"/>
      <c r="OMN217" s="550"/>
      <c r="OMO217" s="550"/>
      <c r="OMR217" s="550"/>
      <c r="OMS217" s="550"/>
      <c r="OMV217" s="550"/>
      <c r="OMW217" s="550"/>
      <c r="OMZ217" s="550"/>
      <c r="ONA217" s="550"/>
      <c r="OND217" s="550"/>
      <c r="ONE217" s="550"/>
      <c r="ONH217" s="550"/>
      <c r="ONI217" s="550"/>
      <c r="ONL217" s="550"/>
      <c r="ONM217" s="550"/>
      <c r="ONP217" s="550"/>
      <c r="ONQ217" s="550"/>
      <c r="ONT217" s="550"/>
      <c r="ONU217" s="550"/>
      <c r="ONX217" s="550"/>
      <c r="ONY217" s="550"/>
      <c r="OOB217" s="550"/>
      <c r="OOC217" s="550"/>
      <c r="OOF217" s="550"/>
      <c r="OOG217" s="550"/>
      <c r="OOJ217" s="550"/>
      <c r="OOK217" s="550"/>
      <c r="OON217" s="550"/>
      <c r="OOO217" s="550"/>
      <c r="OOR217" s="550"/>
      <c r="OOS217" s="550"/>
      <c r="OOV217" s="550"/>
      <c r="OOW217" s="550"/>
      <c r="OOZ217" s="550"/>
      <c r="OPA217" s="550"/>
      <c r="OPD217" s="550"/>
      <c r="OPE217" s="550"/>
      <c r="OPH217" s="550"/>
      <c r="OPI217" s="550"/>
      <c r="OPL217" s="550"/>
      <c r="OPM217" s="550"/>
      <c r="OPP217" s="550"/>
      <c r="OPQ217" s="550"/>
      <c r="OPT217" s="550"/>
      <c r="OPU217" s="550"/>
      <c r="OPX217" s="550"/>
      <c r="OPY217" s="550"/>
      <c r="OQB217" s="550"/>
      <c r="OQC217" s="550"/>
      <c r="OQF217" s="550"/>
      <c r="OQG217" s="550"/>
      <c r="OQJ217" s="550"/>
      <c r="OQK217" s="550"/>
      <c r="OQN217" s="550"/>
      <c r="OQO217" s="550"/>
      <c r="OQR217" s="550"/>
      <c r="OQS217" s="550"/>
      <c r="OQV217" s="550"/>
      <c r="OQW217" s="550"/>
      <c r="OQZ217" s="550"/>
      <c r="ORA217" s="550"/>
      <c r="ORD217" s="550"/>
      <c r="ORE217" s="550"/>
      <c r="ORH217" s="550"/>
      <c r="ORI217" s="550"/>
      <c r="ORL217" s="550"/>
      <c r="ORM217" s="550"/>
      <c r="ORP217" s="550"/>
      <c r="ORQ217" s="550"/>
      <c r="ORT217" s="550"/>
      <c r="ORU217" s="550"/>
      <c r="ORX217" s="550"/>
      <c r="ORY217" s="550"/>
      <c r="OSB217" s="550"/>
      <c r="OSC217" s="550"/>
      <c r="OSF217" s="550"/>
      <c r="OSG217" s="550"/>
      <c r="OSJ217" s="550"/>
      <c r="OSK217" s="550"/>
      <c r="OSN217" s="550"/>
      <c r="OSO217" s="550"/>
      <c r="OSR217" s="550"/>
      <c r="OSS217" s="550"/>
      <c r="OSV217" s="550"/>
      <c r="OSW217" s="550"/>
      <c r="OSZ217" s="550"/>
      <c r="OTA217" s="550"/>
      <c r="OTD217" s="550"/>
      <c r="OTE217" s="550"/>
      <c r="OTH217" s="550"/>
      <c r="OTI217" s="550"/>
      <c r="OTL217" s="550"/>
      <c r="OTM217" s="550"/>
      <c r="OTP217" s="550"/>
      <c r="OTQ217" s="550"/>
      <c r="OTT217" s="550"/>
      <c r="OTU217" s="550"/>
      <c r="OTX217" s="550"/>
      <c r="OTY217" s="550"/>
      <c r="OUB217" s="550"/>
      <c r="OUC217" s="550"/>
      <c r="OUF217" s="550"/>
      <c r="OUG217" s="550"/>
      <c r="OUJ217" s="550"/>
      <c r="OUK217" s="550"/>
      <c r="OUN217" s="550"/>
      <c r="OUO217" s="550"/>
      <c r="OUR217" s="550"/>
      <c r="OUS217" s="550"/>
      <c r="OUV217" s="550"/>
      <c r="OUW217" s="550"/>
      <c r="OUZ217" s="550"/>
      <c r="OVA217" s="550"/>
      <c r="OVD217" s="550"/>
      <c r="OVE217" s="550"/>
      <c r="OVH217" s="550"/>
      <c r="OVI217" s="550"/>
      <c r="OVL217" s="550"/>
      <c r="OVM217" s="550"/>
      <c r="OVP217" s="550"/>
      <c r="OVQ217" s="550"/>
      <c r="OVT217" s="550"/>
      <c r="OVU217" s="550"/>
      <c r="OVX217" s="550"/>
      <c r="OVY217" s="550"/>
      <c r="OWB217" s="550"/>
      <c r="OWC217" s="550"/>
      <c r="OWF217" s="550"/>
      <c r="OWG217" s="550"/>
      <c r="OWJ217" s="550"/>
      <c r="OWK217" s="550"/>
      <c r="OWN217" s="550"/>
      <c r="OWO217" s="550"/>
      <c r="OWR217" s="550"/>
      <c r="OWS217" s="550"/>
      <c r="OWV217" s="550"/>
      <c r="OWW217" s="550"/>
      <c r="OWZ217" s="550"/>
      <c r="OXA217" s="550"/>
      <c r="OXD217" s="550"/>
      <c r="OXE217" s="550"/>
      <c r="OXH217" s="550"/>
      <c r="OXI217" s="550"/>
      <c r="OXL217" s="550"/>
      <c r="OXM217" s="550"/>
      <c r="OXP217" s="550"/>
      <c r="OXQ217" s="550"/>
      <c r="OXT217" s="550"/>
      <c r="OXU217" s="550"/>
      <c r="OXX217" s="550"/>
      <c r="OXY217" s="550"/>
      <c r="OYB217" s="550"/>
      <c r="OYC217" s="550"/>
      <c r="OYF217" s="550"/>
      <c r="OYG217" s="550"/>
      <c r="OYJ217" s="550"/>
      <c r="OYK217" s="550"/>
      <c r="OYN217" s="550"/>
      <c r="OYO217" s="550"/>
      <c r="OYR217" s="550"/>
      <c r="OYS217" s="550"/>
      <c r="OYV217" s="550"/>
      <c r="OYW217" s="550"/>
      <c r="OYZ217" s="550"/>
      <c r="OZA217" s="550"/>
      <c r="OZD217" s="550"/>
      <c r="OZE217" s="550"/>
      <c r="OZH217" s="550"/>
      <c r="OZI217" s="550"/>
      <c r="OZL217" s="550"/>
      <c r="OZM217" s="550"/>
      <c r="OZP217" s="550"/>
      <c r="OZQ217" s="550"/>
      <c r="OZT217" s="550"/>
      <c r="OZU217" s="550"/>
      <c r="OZX217" s="550"/>
      <c r="OZY217" s="550"/>
      <c r="PAB217" s="550"/>
      <c r="PAC217" s="550"/>
      <c r="PAF217" s="550"/>
      <c r="PAG217" s="550"/>
      <c r="PAJ217" s="550"/>
      <c r="PAK217" s="550"/>
      <c r="PAN217" s="550"/>
      <c r="PAO217" s="550"/>
      <c r="PAR217" s="550"/>
      <c r="PAS217" s="550"/>
      <c r="PAV217" s="550"/>
      <c r="PAW217" s="550"/>
      <c r="PAZ217" s="550"/>
      <c r="PBA217" s="550"/>
      <c r="PBD217" s="550"/>
      <c r="PBE217" s="550"/>
      <c r="PBH217" s="550"/>
      <c r="PBI217" s="550"/>
      <c r="PBL217" s="550"/>
      <c r="PBM217" s="550"/>
      <c r="PBP217" s="550"/>
      <c r="PBQ217" s="550"/>
      <c r="PBT217" s="550"/>
      <c r="PBU217" s="550"/>
      <c r="PBX217" s="550"/>
      <c r="PBY217" s="550"/>
      <c r="PCB217" s="550"/>
      <c r="PCC217" s="550"/>
      <c r="PCF217" s="550"/>
      <c r="PCG217" s="550"/>
      <c r="PCJ217" s="550"/>
      <c r="PCK217" s="550"/>
      <c r="PCN217" s="550"/>
      <c r="PCO217" s="550"/>
      <c r="PCR217" s="550"/>
      <c r="PCS217" s="550"/>
      <c r="PCV217" s="550"/>
      <c r="PCW217" s="550"/>
      <c r="PCZ217" s="550"/>
      <c r="PDA217" s="550"/>
      <c r="PDD217" s="550"/>
      <c r="PDE217" s="550"/>
      <c r="PDH217" s="550"/>
      <c r="PDI217" s="550"/>
      <c r="PDL217" s="550"/>
      <c r="PDM217" s="550"/>
      <c r="PDP217" s="550"/>
      <c r="PDQ217" s="550"/>
      <c r="PDT217" s="550"/>
      <c r="PDU217" s="550"/>
      <c r="PDX217" s="550"/>
      <c r="PDY217" s="550"/>
      <c r="PEB217" s="550"/>
      <c r="PEC217" s="550"/>
      <c r="PEF217" s="550"/>
      <c r="PEG217" s="550"/>
      <c r="PEJ217" s="550"/>
      <c r="PEK217" s="550"/>
      <c r="PEN217" s="550"/>
      <c r="PEO217" s="550"/>
      <c r="PER217" s="550"/>
      <c r="PES217" s="550"/>
      <c r="PEV217" s="550"/>
      <c r="PEW217" s="550"/>
      <c r="PEZ217" s="550"/>
      <c r="PFA217" s="550"/>
      <c r="PFD217" s="550"/>
      <c r="PFE217" s="550"/>
      <c r="PFH217" s="550"/>
      <c r="PFI217" s="550"/>
      <c r="PFL217" s="550"/>
      <c r="PFM217" s="550"/>
      <c r="PFP217" s="550"/>
      <c r="PFQ217" s="550"/>
      <c r="PFT217" s="550"/>
      <c r="PFU217" s="550"/>
      <c r="PFX217" s="550"/>
      <c r="PFY217" s="550"/>
      <c r="PGB217" s="550"/>
      <c r="PGC217" s="550"/>
      <c r="PGF217" s="550"/>
      <c r="PGG217" s="550"/>
      <c r="PGJ217" s="550"/>
      <c r="PGK217" s="550"/>
      <c r="PGN217" s="550"/>
      <c r="PGO217" s="550"/>
      <c r="PGR217" s="550"/>
      <c r="PGS217" s="550"/>
      <c r="PGV217" s="550"/>
      <c r="PGW217" s="550"/>
      <c r="PGZ217" s="550"/>
      <c r="PHA217" s="550"/>
      <c r="PHD217" s="550"/>
      <c r="PHE217" s="550"/>
      <c r="PHH217" s="550"/>
      <c r="PHI217" s="550"/>
      <c r="PHL217" s="550"/>
      <c r="PHM217" s="550"/>
      <c r="PHP217" s="550"/>
      <c r="PHQ217" s="550"/>
      <c r="PHT217" s="550"/>
      <c r="PHU217" s="550"/>
      <c r="PHX217" s="550"/>
      <c r="PHY217" s="550"/>
      <c r="PIB217" s="550"/>
      <c r="PIC217" s="550"/>
      <c r="PIF217" s="550"/>
      <c r="PIG217" s="550"/>
      <c r="PIJ217" s="550"/>
      <c r="PIK217" s="550"/>
      <c r="PIN217" s="550"/>
      <c r="PIO217" s="550"/>
      <c r="PIR217" s="550"/>
      <c r="PIS217" s="550"/>
      <c r="PIV217" s="550"/>
      <c r="PIW217" s="550"/>
      <c r="PIZ217" s="550"/>
      <c r="PJA217" s="550"/>
      <c r="PJD217" s="550"/>
      <c r="PJE217" s="550"/>
      <c r="PJH217" s="550"/>
      <c r="PJI217" s="550"/>
      <c r="PJL217" s="550"/>
      <c r="PJM217" s="550"/>
      <c r="PJP217" s="550"/>
      <c r="PJQ217" s="550"/>
      <c r="PJT217" s="550"/>
      <c r="PJU217" s="550"/>
      <c r="PJX217" s="550"/>
      <c r="PJY217" s="550"/>
      <c r="PKB217" s="550"/>
      <c r="PKC217" s="550"/>
      <c r="PKF217" s="550"/>
      <c r="PKG217" s="550"/>
      <c r="PKJ217" s="550"/>
      <c r="PKK217" s="550"/>
      <c r="PKN217" s="550"/>
      <c r="PKO217" s="550"/>
      <c r="PKR217" s="550"/>
      <c r="PKS217" s="550"/>
      <c r="PKV217" s="550"/>
      <c r="PKW217" s="550"/>
      <c r="PKZ217" s="550"/>
      <c r="PLA217" s="550"/>
      <c r="PLD217" s="550"/>
      <c r="PLE217" s="550"/>
      <c r="PLH217" s="550"/>
      <c r="PLI217" s="550"/>
      <c r="PLL217" s="550"/>
      <c r="PLM217" s="550"/>
      <c r="PLP217" s="550"/>
      <c r="PLQ217" s="550"/>
      <c r="PLT217" s="550"/>
      <c r="PLU217" s="550"/>
      <c r="PLX217" s="550"/>
      <c r="PLY217" s="550"/>
      <c r="PMB217" s="550"/>
      <c r="PMC217" s="550"/>
      <c r="PMF217" s="550"/>
      <c r="PMG217" s="550"/>
      <c r="PMJ217" s="550"/>
      <c r="PMK217" s="550"/>
      <c r="PMN217" s="550"/>
      <c r="PMO217" s="550"/>
      <c r="PMR217" s="550"/>
      <c r="PMS217" s="550"/>
      <c r="PMV217" s="550"/>
      <c r="PMW217" s="550"/>
      <c r="PMZ217" s="550"/>
      <c r="PNA217" s="550"/>
      <c r="PND217" s="550"/>
      <c r="PNE217" s="550"/>
      <c r="PNH217" s="550"/>
      <c r="PNI217" s="550"/>
      <c r="PNL217" s="550"/>
      <c r="PNM217" s="550"/>
      <c r="PNP217" s="550"/>
      <c r="PNQ217" s="550"/>
      <c r="PNT217" s="550"/>
      <c r="PNU217" s="550"/>
      <c r="PNX217" s="550"/>
      <c r="PNY217" s="550"/>
      <c r="POB217" s="550"/>
      <c r="POC217" s="550"/>
      <c r="POF217" s="550"/>
      <c r="POG217" s="550"/>
      <c r="POJ217" s="550"/>
      <c r="POK217" s="550"/>
      <c r="PON217" s="550"/>
      <c r="POO217" s="550"/>
      <c r="POR217" s="550"/>
      <c r="POS217" s="550"/>
      <c r="POV217" s="550"/>
      <c r="POW217" s="550"/>
      <c r="POZ217" s="550"/>
      <c r="PPA217" s="550"/>
      <c r="PPD217" s="550"/>
      <c r="PPE217" s="550"/>
      <c r="PPH217" s="550"/>
      <c r="PPI217" s="550"/>
      <c r="PPL217" s="550"/>
      <c r="PPM217" s="550"/>
      <c r="PPP217" s="550"/>
      <c r="PPQ217" s="550"/>
      <c r="PPT217" s="550"/>
      <c r="PPU217" s="550"/>
      <c r="PPX217" s="550"/>
      <c r="PPY217" s="550"/>
      <c r="PQB217" s="550"/>
      <c r="PQC217" s="550"/>
      <c r="PQF217" s="550"/>
      <c r="PQG217" s="550"/>
      <c r="PQJ217" s="550"/>
      <c r="PQK217" s="550"/>
      <c r="PQN217" s="550"/>
      <c r="PQO217" s="550"/>
      <c r="PQR217" s="550"/>
      <c r="PQS217" s="550"/>
      <c r="PQV217" s="550"/>
      <c r="PQW217" s="550"/>
      <c r="PQZ217" s="550"/>
      <c r="PRA217" s="550"/>
      <c r="PRD217" s="550"/>
      <c r="PRE217" s="550"/>
      <c r="PRH217" s="550"/>
      <c r="PRI217" s="550"/>
      <c r="PRL217" s="550"/>
      <c r="PRM217" s="550"/>
      <c r="PRP217" s="550"/>
      <c r="PRQ217" s="550"/>
      <c r="PRT217" s="550"/>
      <c r="PRU217" s="550"/>
      <c r="PRX217" s="550"/>
      <c r="PRY217" s="550"/>
      <c r="PSB217" s="550"/>
      <c r="PSC217" s="550"/>
      <c r="PSF217" s="550"/>
      <c r="PSG217" s="550"/>
      <c r="PSJ217" s="550"/>
      <c r="PSK217" s="550"/>
      <c r="PSN217" s="550"/>
      <c r="PSO217" s="550"/>
      <c r="PSR217" s="550"/>
      <c r="PSS217" s="550"/>
      <c r="PSV217" s="550"/>
      <c r="PSW217" s="550"/>
      <c r="PSZ217" s="550"/>
      <c r="PTA217" s="550"/>
      <c r="PTD217" s="550"/>
      <c r="PTE217" s="550"/>
      <c r="PTH217" s="550"/>
      <c r="PTI217" s="550"/>
      <c r="PTL217" s="550"/>
      <c r="PTM217" s="550"/>
      <c r="PTP217" s="550"/>
      <c r="PTQ217" s="550"/>
      <c r="PTT217" s="550"/>
      <c r="PTU217" s="550"/>
      <c r="PTX217" s="550"/>
      <c r="PTY217" s="550"/>
      <c r="PUB217" s="550"/>
      <c r="PUC217" s="550"/>
      <c r="PUF217" s="550"/>
      <c r="PUG217" s="550"/>
      <c r="PUJ217" s="550"/>
      <c r="PUK217" s="550"/>
      <c r="PUN217" s="550"/>
      <c r="PUO217" s="550"/>
      <c r="PUR217" s="550"/>
      <c r="PUS217" s="550"/>
      <c r="PUV217" s="550"/>
      <c r="PUW217" s="550"/>
      <c r="PUZ217" s="550"/>
      <c r="PVA217" s="550"/>
      <c r="PVD217" s="550"/>
      <c r="PVE217" s="550"/>
      <c r="PVH217" s="550"/>
      <c r="PVI217" s="550"/>
      <c r="PVL217" s="550"/>
      <c r="PVM217" s="550"/>
      <c r="PVP217" s="550"/>
      <c r="PVQ217" s="550"/>
      <c r="PVT217" s="550"/>
      <c r="PVU217" s="550"/>
      <c r="PVX217" s="550"/>
      <c r="PVY217" s="550"/>
      <c r="PWB217" s="550"/>
      <c r="PWC217" s="550"/>
      <c r="PWF217" s="550"/>
      <c r="PWG217" s="550"/>
      <c r="PWJ217" s="550"/>
      <c r="PWK217" s="550"/>
      <c r="PWN217" s="550"/>
      <c r="PWO217" s="550"/>
      <c r="PWR217" s="550"/>
      <c r="PWS217" s="550"/>
      <c r="PWV217" s="550"/>
      <c r="PWW217" s="550"/>
      <c r="PWZ217" s="550"/>
      <c r="PXA217" s="550"/>
      <c r="PXD217" s="550"/>
      <c r="PXE217" s="550"/>
      <c r="PXH217" s="550"/>
      <c r="PXI217" s="550"/>
      <c r="PXL217" s="550"/>
      <c r="PXM217" s="550"/>
      <c r="PXP217" s="550"/>
      <c r="PXQ217" s="550"/>
      <c r="PXT217" s="550"/>
      <c r="PXU217" s="550"/>
      <c r="PXX217" s="550"/>
      <c r="PXY217" s="550"/>
      <c r="PYB217" s="550"/>
      <c r="PYC217" s="550"/>
      <c r="PYF217" s="550"/>
      <c r="PYG217" s="550"/>
      <c r="PYJ217" s="550"/>
      <c r="PYK217" s="550"/>
      <c r="PYN217" s="550"/>
      <c r="PYO217" s="550"/>
      <c r="PYR217" s="550"/>
      <c r="PYS217" s="550"/>
      <c r="PYV217" s="550"/>
      <c r="PYW217" s="550"/>
      <c r="PYZ217" s="550"/>
      <c r="PZA217" s="550"/>
      <c r="PZD217" s="550"/>
      <c r="PZE217" s="550"/>
      <c r="PZH217" s="550"/>
      <c r="PZI217" s="550"/>
      <c r="PZL217" s="550"/>
      <c r="PZM217" s="550"/>
      <c r="PZP217" s="550"/>
      <c r="PZQ217" s="550"/>
      <c r="PZT217" s="550"/>
      <c r="PZU217" s="550"/>
      <c r="PZX217" s="550"/>
      <c r="PZY217" s="550"/>
      <c r="QAB217" s="550"/>
      <c r="QAC217" s="550"/>
      <c r="QAF217" s="550"/>
      <c r="QAG217" s="550"/>
      <c r="QAJ217" s="550"/>
      <c r="QAK217" s="550"/>
      <c r="QAN217" s="550"/>
      <c r="QAO217" s="550"/>
      <c r="QAR217" s="550"/>
      <c r="QAS217" s="550"/>
      <c r="QAV217" s="550"/>
      <c r="QAW217" s="550"/>
      <c r="QAZ217" s="550"/>
      <c r="QBA217" s="550"/>
      <c r="QBD217" s="550"/>
      <c r="QBE217" s="550"/>
      <c r="QBH217" s="550"/>
      <c r="QBI217" s="550"/>
      <c r="QBL217" s="550"/>
      <c r="QBM217" s="550"/>
      <c r="QBP217" s="550"/>
      <c r="QBQ217" s="550"/>
      <c r="QBT217" s="550"/>
      <c r="QBU217" s="550"/>
      <c r="QBX217" s="550"/>
      <c r="QBY217" s="550"/>
      <c r="QCB217" s="550"/>
      <c r="QCC217" s="550"/>
      <c r="QCF217" s="550"/>
      <c r="QCG217" s="550"/>
      <c r="QCJ217" s="550"/>
      <c r="QCK217" s="550"/>
      <c r="QCN217" s="550"/>
      <c r="QCO217" s="550"/>
      <c r="QCR217" s="550"/>
      <c r="QCS217" s="550"/>
      <c r="QCV217" s="550"/>
      <c r="QCW217" s="550"/>
      <c r="QCZ217" s="550"/>
      <c r="QDA217" s="550"/>
      <c r="QDD217" s="550"/>
      <c r="QDE217" s="550"/>
      <c r="QDH217" s="550"/>
      <c r="QDI217" s="550"/>
      <c r="QDL217" s="550"/>
      <c r="QDM217" s="550"/>
      <c r="QDP217" s="550"/>
      <c r="QDQ217" s="550"/>
      <c r="QDT217" s="550"/>
      <c r="QDU217" s="550"/>
      <c r="QDX217" s="550"/>
      <c r="QDY217" s="550"/>
      <c r="QEB217" s="550"/>
      <c r="QEC217" s="550"/>
      <c r="QEF217" s="550"/>
      <c r="QEG217" s="550"/>
      <c r="QEJ217" s="550"/>
      <c r="QEK217" s="550"/>
      <c r="QEN217" s="550"/>
      <c r="QEO217" s="550"/>
      <c r="QER217" s="550"/>
      <c r="QES217" s="550"/>
      <c r="QEV217" s="550"/>
      <c r="QEW217" s="550"/>
      <c r="QEZ217" s="550"/>
      <c r="QFA217" s="550"/>
      <c r="QFD217" s="550"/>
      <c r="QFE217" s="550"/>
      <c r="QFH217" s="550"/>
      <c r="QFI217" s="550"/>
      <c r="QFL217" s="550"/>
      <c r="QFM217" s="550"/>
      <c r="QFP217" s="550"/>
      <c r="QFQ217" s="550"/>
      <c r="QFT217" s="550"/>
      <c r="QFU217" s="550"/>
      <c r="QFX217" s="550"/>
      <c r="QFY217" s="550"/>
      <c r="QGB217" s="550"/>
      <c r="QGC217" s="550"/>
      <c r="QGF217" s="550"/>
      <c r="QGG217" s="550"/>
      <c r="QGJ217" s="550"/>
      <c r="QGK217" s="550"/>
      <c r="QGN217" s="550"/>
      <c r="QGO217" s="550"/>
      <c r="QGR217" s="550"/>
      <c r="QGS217" s="550"/>
      <c r="QGV217" s="550"/>
      <c r="QGW217" s="550"/>
      <c r="QGZ217" s="550"/>
      <c r="QHA217" s="550"/>
      <c r="QHD217" s="550"/>
      <c r="QHE217" s="550"/>
      <c r="QHH217" s="550"/>
      <c r="QHI217" s="550"/>
      <c r="QHL217" s="550"/>
      <c r="QHM217" s="550"/>
      <c r="QHP217" s="550"/>
      <c r="QHQ217" s="550"/>
      <c r="QHT217" s="550"/>
      <c r="QHU217" s="550"/>
      <c r="QHX217" s="550"/>
      <c r="QHY217" s="550"/>
      <c r="QIB217" s="550"/>
      <c r="QIC217" s="550"/>
      <c r="QIF217" s="550"/>
      <c r="QIG217" s="550"/>
      <c r="QIJ217" s="550"/>
      <c r="QIK217" s="550"/>
      <c r="QIN217" s="550"/>
      <c r="QIO217" s="550"/>
      <c r="QIR217" s="550"/>
      <c r="QIS217" s="550"/>
      <c r="QIV217" s="550"/>
      <c r="QIW217" s="550"/>
      <c r="QIZ217" s="550"/>
      <c r="QJA217" s="550"/>
      <c r="QJD217" s="550"/>
      <c r="QJE217" s="550"/>
      <c r="QJH217" s="550"/>
      <c r="QJI217" s="550"/>
      <c r="QJL217" s="550"/>
      <c r="QJM217" s="550"/>
      <c r="QJP217" s="550"/>
      <c r="QJQ217" s="550"/>
      <c r="QJT217" s="550"/>
      <c r="QJU217" s="550"/>
      <c r="QJX217" s="550"/>
      <c r="QJY217" s="550"/>
      <c r="QKB217" s="550"/>
      <c r="QKC217" s="550"/>
      <c r="QKF217" s="550"/>
      <c r="QKG217" s="550"/>
      <c r="QKJ217" s="550"/>
      <c r="QKK217" s="550"/>
      <c r="QKN217" s="550"/>
      <c r="QKO217" s="550"/>
      <c r="QKR217" s="550"/>
      <c r="QKS217" s="550"/>
      <c r="QKV217" s="550"/>
      <c r="QKW217" s="550"/>
      <c r="QKZ217" s="550"/>
      <c r="QLA217" s="550"/>
      <c r="QLD217" s="550"/>
      <c r="QLE217" s="550"/>
      <c r="QLH217" s="550"/>
      <c r="QLI217" s="550"/>
      <c r="QLL217" s="550"/>
      <c r="QLM217" s="550"/>
      <c r="QLP217" s="550"/>
      <c r="QLQ217" s="550"/>
      <c r="QLT217" s="550"/>
      <c r="QLU217" s="550"/>
      <c r="QLX217" s="550"/>
      <c r="QLY217" s="550"/>
      <c r="QMB217" s="550"/>
      <c r="QMC217" s="550"/>
      <c r="QMF217" s="550"/>
      <c r="QMG217" s="550"/>
      <c r="QMJ217" s="550"/>
      <c r="QMK217" s="550"/>
      <c r="QMN217" s="550"/>
      <c r="QMO217" s="550"/>
      <c r="QMR217" s="550"/>
      <c r="QMS217" s="550"/>
      <c r="QMV217" s="550"/>
      <c r="QMW217" s="550"/>
      <c r="QMZ217" s="550"/>
      <c r="QNA217" s="550"/>
      <c r="QND217" s="550"/>
      <c r="QNE217" s="550"/>
      <c r="QNH217" s="550"/>
      <c r="QNI217" s="550"/>
      <c r="QNL217" s="550"/>
      <c r="QNM217" s="550"/>
      <c r="QNP217" s="550"/>
      <c r="QNQ217" s="550"/>
      <c r="QNT217" s="550"/>
      <c r="QNU217" s="550"/>
      <c r="QNX217" s="550"/>
      <c r="QNY217" s="550"/>
      <c r="QOB217" s="550"/>
      <c r="QOC217" s="550"/>
      <c r="QOF217" s="550"/>
      <c r="QOG217" s="550"/>
      <c r="QOJ217" s="550"/>
      <c r="QOK217" s="550"/>
      <c r="QON217" s="550"/>
      <c r="QOO217" s="550"/>
      <c r="QOR217" s="550"/>
      <c r="QOS217" s="550"/>
      <c r="QOV217" s="550"/>
      <c r="QOW217" s="550"/>
      <c r="QOZ217" s="550"/>
      <c r="QPA217" s="550"/>
      <c r="QPD217" s="550"/>
      <c r="QPE217" s="550"/>
      <c r="QPH217" s="550"/>
      <c r="QPI217" s="550"/>
      <c r="QPL217" s="550"/>
      <c r="QPM217" s="550"/>
      <c r="QPP217" s="550"/>
      <c r="QPQ217" s="550"/>
      <c r="QPT217" s="550"/>
      <c r="QPU217" s="550"/>
      <c r="QPX217" s="550"/>
      <c r="QPY217" s="550"/>
      <c r="QQB217" s="550"/>
      <c r="QQC217" s="550"/>
      <c r="QQF217" s="550"/>
      <c r="QQG217" s="550"/>
      <c r="QQJ217" s="550"/>
      <c r="QQK217" s="550"/>
      <c r="QQN217" s="550"/>
      <c r="QQO217" s="550"/>
      <c r="QQR217" s="550"/>
      <c r="QQS217" s="550"/>
      <c r="QQV217" s="550"/>
      <c r="QQW217" s="550"/>
      <c r="QQZ217" s="550"/>
      <c r="QRA217" s="550"/>
      <c r="QRD217" s="550"/>
      <c r="QRE217" s="550"/>
      <c r="QRH217" s="550"/>
      <c r="QRI217" s="550"/>
      <c r="QRL217" s="550"/>
      <c r="QRM217" s="550"/>
      <c r="QRP217" s="550"/>
      <c r="QRQ217" s="550"/>
      <c r="QRT217" s="550"/>
      <c r="QRU217" s="550"/>
      <c r="QRX217" s="550"/>
      <c r="QRY217" s="550"/>
      <c r="QSB217" s="550"/>
      <c r="QSC217" s="550"/>
      <c r="QSF217" s="550"/>
      <c r="QSG217" s="550"/>
      <c r="QSJ217" s="550"/>
      <c r="QSK217" s="550"/>
      <c r="QSN217" s="550"/>
      <c r="QSO217" s="550"/>
      <c r="QSR217" s="550"/>
      <c r="QSS217" s="550"/>
      <c r="QSV217" s="550"/>
      <c r="QSW217" s="550"/>
      <c r="QSZ217" s="550"/>
      <c r="QTA217" s="550"/>
      <c r="QTD217" s="550"/>
      <c r="QTE217" s="550"/>
      <c r="QTH217" s="550"/>
      <c r="QTI217" s="550"/>
      <c r="QTL217" s="550"/>
      <c r="QTM217" s="550"/>
      <c r="QTP217" s="550"/>
      <c r="QTQ217" s="550"/>
      <c r="QTT217" s="550"/>
      <c r="QTU217" s="550"/>
      <c r="QTX217" s="550"/>
      <c r="QTY217" s="550"/>
      <c r="QUB217" s="550"/>
      <c r="QUC217" s="550"/>
      <c r="QUF217" s="550"/>
      <c r="QUG217" s="550"/>
      <c r="QUJ217" s="550"/>
      <c r="QUK217" s="550"/>
      <c r="QUN217" s="550"/>
      <c r="QUO217" s="550"/>
      <c r="QUR217" s="550"/>
      <c r="QUS217" s="550"/>
      <c r="QUV217" s="550"/>
      <c r="QUW217" s="550"/>
      <c r="QUZ217" s="550"/>
      <c r="QVA217" s="550"/>
      <c r="QVD217" s="550"/>
      <c r="QVE217" s="550"/>
      <c r="QVH217" s="550"/>
      <c r="QVI217" s="550"/>
      <c r="QVL217" s="550"/>
      <c r="QVM217" s="550"/>
      <c r="QVP217" s="550"/>
      <c r="QVQ217" s="550"/>
      <c r="QVT217" s="550"/>
      <c r="QVU217" s="550"/>
      <c r="QVX217" s="550"/>
      <c r="QVY217" s="550"/>
      <c r="QWB217" s="550"/>
      <c r="QWC217" s="550"/>
      <c r="QWF217" s="550"/>
      <c r="QWG217" s="550"/>
      <c r="QWJ217" s="550"/>
      <c r="QWK217" s="550"/>
      <c r="QWN217" s="550"/>
      <c r="QWO217" s="550"/>
      <c r="QWR217" s="550"/>
      <c r="QWS217" s="550"/>
      <c r="QWV217" s="550"/>
      <c r="QWW217" s="550"/>
      <c r="QWZ217" s="550"/>
      <c r="QXA217" s="550"/>
      <c r="QXD217" s="550"/>
      <c r="QXE217" s="550"/>
      <c r="QXH217" s="550"/>
      <c r="QXI217" s="550"/>
      <c r="QXL217" s="550"/>
      <c r="QXM217" s="550"/>
      <c r="QXP217" s="550"/>
      <c r="QXQ217" s="550"/>
      <c r="QXT217" s="550"/>
      <c r="QXU217" s="550"/>
      <c r="QXX217" s="550"/>
      <c r="QXY217" s="550"/>
      <c r="QYB217" s="550"/>
      <c r="QYC217" s="550"/>
      <c r="QYF217" s="550"/>
      <c r="QYG217" s="550"/>
      <c r="QYJ217" s="550"/>
      <c r="QYK217" s="550"/>
      <c r="QYN217" s="550"/>
      <c r="QYO217" s="550"/>
      <c r="QYR217" s="550"/>
      <c r="QYS217" s="550"/>
      <c r="QYV217" s="550"/>
      <c r="QYW217" s="550"/>
      <c r="QYZ217" s="550"/>
      <c r="QZA217" s="550"/>
      <c r="QZD217" s="550"/>
      <c r="QZE217" s="550"/>
      <c r="QZH217" s="550"/>
      <c r="QZI217" s="550"/>
      <c r="QZL217" s="550"/>
      <c r="QZM217" s="550"/>
      <c r="QZP217" s="550"/>
      <c r="QZQ217" s="550"/>
      <c r="QZT217" s="550"/>
      <c r="QZU217" s="550"/>
      <c r="QZX217" s="550"/>
      <c r="QZY217" s="550"/>
      <c r="RAB217" s="550"/>
      <c r="RAC217" s="550"/>
      <c r="RAF217" s="550"/>
      <c r="RAG217" s="550"/>
      <c r="RAJ217" s="550"/>
      <c r="RAK217" s="550"/>
      <c r="RAN217" s="550"/>
      <c r="RAO217" s="550"/>
      <c r="RAR217" s="550"/>
      <c r="RAS217" s="550"/>
      <c r="RAV217" s="550"/>
      <c r="RAW217" s="550"/>
      <c r="RAZ217" s="550"/>
      <c r="RBA217" s="550"/>
      <c r="RBD217" s="550"/>
      <c r="RBE217" s="550"/>
      <c r="RBH217" s="550"/>
      <c r="RBI217" s="550"/>
      <c r="RBL217" s="550"/>
      <c r="RBM217" s="550"/>
      <c r="RBP217" s="550"/>
      <c r="RBQ217" s="550"/>
      <c r="RBT217" s="550"/>
      <c r="RBU217" s="550"/>
      <c r="RBX217" s="550"/>
      <c r="RBY217" s="550"/>
      <c r="RCB217" s="550"/>
      <c r="RCC217" s="550"/>
      <c r="RCF217" s="550"/>
      <c r="RCG217" s="550"/>
      <c r="RCJ217" s="550"/>
      <c r="RCK217" s="550"/>
      <c r="RCN217" s="550"/>
      <c r="RCO217" s="550"/>
      <c r="RCR217" s="550"/>
      <c r="RCS217" s="550"/>
      <c r="RCV217" s="550"/>
      <c r="RCW217" s="550"/>
      <c r="RCZ217" s="550"/>
      <c r="RDA217" s="550"/>
      <c r="RDD217" s="550"/>
      <c r="RDE217" s="550"/>
      <c r="RDH217" s="550"/>
      <c r="RDI217" s="550"/>
      <c r="RDL217" s="550"/>
      <c r="RDM217" s="550"/>
      <c r="RDP217" s="550"/>
      <c r="RDQ217" s="550"/>
      <c r="RDT217" s="550"/>
      <c r="RDU217" s="550"/>
      <c r="RDX217" s="550"/>
      <c r="RDY217" s="550"/>
      <c r="REB217" s="550"/>
      <c r="REC217" s="550"/>
      <c r="REF217" s="550"/>
      <c r="REG217" s="550"/>
      <c r="REJ217" s="550"/>
      <c r="REK217" s="550"/>
      <c r="REN217" s="550"/>
      <c r="REO217" s="550"/>
      <c r="RER217" s="550"/>
      <c r="RES217" s="550"/>
      <c r="REV217" s="550"/>
      <c r="REW217" s="550"/>
      <c r="REZ217" s="550"/>
      <c r="RFA217" s="550"/>
      <c r="RFD217" s="550"/>
      <c r="RFE217" s="550"/>
      <c r="RFH217" s="550"/>
      <c r="RFI217" s="550"/>
      <c r="RFL217" s="550"/>
      <c r="RFM217" s="550"/>
      <c r="RFP217" s="550"/>
      <c r="RFQ217" s="550"/>
      <c r="RFT217" s="550"/>
      <c r="RFU217" s="550"/>
      <c r="RFX217" s="550"/>
      <c r="RFY217" s="550"/>
      <c r="RGB217" s="550"/>
      <c r="RGC217" s="550"/>
      <c r="RGF217" s="550"/>
      <c r="RGG217" s="550"/>
      <c r="RGJ217" s="550"/>
      <c r="RGK217" s="550"/>
      <c r="RGN217" s="550"/>
      <c r="RGO217" s="550"/>
      <c r="RGR217" s="550"/>
      <c r="RGS217" s="550"/>
      <c r="RGV217" s="550"/>
      <c r="RGW217" s="550"/>
      <c r="RGZ217" s="550"/>
      <c r="RHA217" s="550"/>
      <c r="RHD217" s="550"/>
      <c r="RHE217" s="550"/>
      <c r="RHH217" s="550"/>
      <c r="RHI217" s="550"/>
      <c r="RHL217" s="550"/>
      <c r="RHM217" s="550"/>
      <c r="RHP217" s="550"/>
      <c r="RHQ217" s="550"/>
      <c r="RHT217" s="550"/>
      <c r="RHU217" s="550"/>
      <c r="RHX217" s="550"/>
      <c r="RHY217" s="550"/>
      <c r="RIB217" s="550"/>
      <c r="RIC217" s="550"/>
      <c r="RIF217" s="550"/>
      <c r="RIG217" s="550"/>
      <c r="RIJ217" s="550"/>
      <c r="RIK217" s="550"/>
      <c r="RIN217" s="550"/>
      <c r="RIO217" s="550"/>
      <c r="RIR217" s="550"/>
      <c r="RIS217" s="550"/>
      <c r="RIV217" s="550"/>
      <c r="RIW217" s="550"/>
      <c r="RIZ217" s="550"/>
      <c r="RJA217" s="550"/>
      <c r="RJD217" s="550"/>
      <c r="RJE217" s="550"/>
      <c r="RJH217" s="550"/>
      <c r="RJI217" s="550"/>
      <c r="RJL217" s="550"/>
      <c r="RJM217" s="550"/>
      <c r="RJP217" s="550"/>
      <c r="RJQ217" s="550"/>
      <c r="RJT217" s="550"/>
      <c r="RJU217" s="550"/>
      <c r="RJX217" s="550"/>
      <c r="RJY217" s="550"/>
      <c r="RKB217" s="550"/>
      <c r="RKC217" s="550"/>
      <c r="RKF217" s="550"/>
      <c r="RKG217" s="550"/>
      <c r="RKJ217" s="550"/>
      <c r="RKK217" s="550"/>
      <c r="RKN217" s="550"/>
      <c r="RKO217" s="550"/>
      <c r="RKR217" s="550"/>
      <c r="RKS217" s="550"/>
      <c r="RKV217" s="550"/>
      <c r="RKW217" s="550"/>
      <c r="RKZ217" s="550"/>
      <c r="RLA217" s="550"/>
      <c r="RLD217" s="550"/>
      <c r="RLE217" s="550"/>
      <c r="RLH217" s="550"/>
      <c r="RLI217" s="550"/>
      <c r="RLL217" s="550"/>
      <c r="RLM217" s="550"/>
      <c r="RLP217" s="550"/>
      <c r="RLQ217" s="550"/>
      <c r="RLT217" s="550"/>
      <c r="RLU217" s="550"/>
      <c r="RLX217" s="550"/>
      <c r="RLY217" s="550"/>
      <c r="RMB217" s="550"/>
      <c r="RMC217" s="550"/>
      <c r="RMF217" s="550"/>
      <c r="RMG217" s="550"/>
      <c r="RMJ217" s="550"/>
      <c r="RMK217" s="550"/>
      <c r="RMN217" s="550"/>
      <c r="RMO217" s="550"/>
      <c r="RMR217" s="550"/>
      <c r="RMS217" s="550"/>
      <c r="RMV217" s="550"/>
      <c r="RMW217" s="550"/>
      <c r="RMZ217" s="550"/>
      <c r="RNA217" s="550"/>
      <c r="RND217" s="550"/>
      <c r="RNE217" s="550"/>
      <c r="RNH217" s="550"/>
      <c r="RNI217" s="550"/>
      <c r="RNL217" s="550"/>
      <c r="RNM217" s="550"/>
      <c r="RNP217" s="550"/>
      <c r="RNQ217" s="550"/>
      <c r="RNT217" s="550"/>
      <c r="RNU217" s="550"/>
      <c r="RNX217" s="550"/>
      <c r="RNY217" s="550"/>
      <c r="ROB217" s="550"/>
      <c r="ROC217" s="550"/>
      <c r="ROF217" s="550"/>
      <c r="ROG217" s="550"/>
      <c r="ROJ217" s="550"/>
      <c r="ROK217" s="550"/>
      <c r="RON217" s="550"/>
      <c r="ROO217" s="550"/>
      <c r="ROR217" s="550"/>
      <c r="ROS217" s="550"/>
      <c r="ROV217" s="550"/>
      <c r="ROW217" s="550"/>
      <c r="ROZ217" s="550"/>
      <c r="RPA217" s="550"/>
      <c r="RPD217" s="550"/>
      <c r="RPE217" s="550"/>
      <c r="RPH217" s="550"/>
      <c r="RPI217" s="550"/>
      <c r="RPL217" s="550"/>
      <c r="RPM217" s="550"/>
      <c r="RPP217" s="550"/>
      <c r="RPQ217" s="550"/>
      <c r="RPT217" s="550"/>
      <c r="RPU217" s="550"/>
      <c r="RPX217" s="550"/>
      <c r="RPY217" s="550"/>
      <c r="RQB217" s="550"/>
      <c r="RQC217" s="550"/>
      <c r="RQF217" s="550"/>
      <c r="RQG217" s="550"/>
      <c r="RQJ217" s="550"/>
      <c r="RQK217" s="550"/>
      <c r="RQN217" s="550"/>
      <c r="RQO217" s="550"/>
      <c r="RQR217" s="550"/>
      <c r="RQS217" s="550"/>
      <c r="RQV217" s="550"/>
      <c r="RQW217" s="550"/>
      <c r="RQZ217" s="550"/>
      <c r="RRA217" s="550"/>
      <c r="RRD217" s="550"/>
      <c r="RRE217" s="550"/>
      <c r="RRH217" s="550"/>
      <c r="RRI217" s="550"/>
      <c r="RRL217" s="550"/>
      <c r="RRM217" s="550"/>
      <c r="RRP217" s="550"/>
      <c r="RRQ217" s="550"/>
      <c r="RRT217" s="550"/>
      <c r="RRU217" s="550"/>
      <c r="RRX217" s="550"/>
      <c r="RRY217" s="550"/>
      <c r="RSB217" s="550"/>
      <c r="RSC217" s="550"/>
      <c r="RSF217" s="550"/>
      <c r="RSG217" s="550"/>
      <c r="RSJ217" s="550"/>
      <c r="RSK217" s="550"/>
      <c r="RSN217" s="550"/>
      <c r="RSO217" s="550"/>
      <c r="RSR217" s="550"/>
      <c r="RSS217" s="550"/>
      <c r="RSV217" s="550"/>
      <c r="RSW217" s="550"/>
      <c r="RSZ217" s="550"/>
      <c r="RTA217" s="550"/>
      <c r="RTD217" s="550"/>
      <c r="RTE217" s="550"/>
      <c r="RTH217" s="550"/>
      <c r="RTI217" s="550"/>
      <c r="RTL217" s="550"/>
      <c r="RTM217" s="550"/>
      <c r="RTP217" s="550"/>
      <c r="RTQ217" s="550"/>
      <c r="RTT217" s="550"/>
      <c r="RTU217" s="550"/>
      <c r="RTX217" s="550"/>
      <c r="RTY217" s="550"/>
      <c r="RUB217" s="550"/>
      <c r="RUC217" s="550"/>
      <c r="RUF217" s="550"/>
      <c r="RUG217" s="550"/>
      <c r="RUJ217" s="550"/>
      <c r="RUK217" s="550"/>
      <c r="RUN217" s="550"/>
      <c r="RUO217" s="550"/>
      <c r="RUR217" s="550"/>
      <c r="RUS217" s="550"/>
      <c r="RUV217" s="550"/>
      <c r="RUW217" s="550"/>
      <c r="RUZ217" s="550"/>
      <c r="RVA217" s="550"/>
      <c r="RVD217" s="550"/>
      <c r="RVE217" s="550"/>
      <c r="RVH217" s="550"/>
      <c r="RVI217" s="550"/>
      <c r="RVL217" s="550"/>
      <c r="RVM217" s="550"/>
      <c r="RVP217" s="550"/>
      <c r="RVQ217" s="550"/>
      <c r="RVT217" s="550"/>
      <c r="RVU217" s="550"/>
      <c r="RVX217" s="550"/>
      <c r="RVY217" s="550"/>
      <c r="RWB217" s="550"/>
      <c r="RWC217" s="550"/>
      <c r="RWF217" s="550"/>
      <c r="RWG217" s="550"/>
      <c r="RWJ217" s="550"/>
      <c r="RWK217" s="550"/>
      <c r="RWN217" s="550"/>
      <c r="RWO217" s="550"/>
      <c r="RWR217" s="550"/>
      <c r="RWS217" s="550"/>
      <c r="RWV217" s="550"/>
      <c r="RWW217" s="550"/>
      <c r="RWZ217" s="550"/>
      <c r="RXA217" s="550"/>
      <c r="RXD217" s="550"/>
      <c r="RXE217" s="550"/>
      <c r="RXH217" s="550"/>
      <c r="RXI217" s="550"/>
      <c r="RXL217" s="550"/>
      <c r="RXM217" s="550"/>
      <c r="RXP217" s="550"/>
      <c r="RXQ217" s="550"/>
      <c r="RXT217" s="550"/>
      <c r="RXU217" s="550"/>
      <c r="RXX217" s="550"/>
      <c r="RXY217" s="550"/>
      <c r="RYB217" s="550"/>
      <c r="RYC217" s="550"/>
      <c r="RYF217" s="550"/>
      <c r="RYG217" s="550"/>
      <c r="RYJ217" s="550"/>
      <c r="RYK217" s="550"/>
      <c r="RYN217" s="550"/>
      <c r="RYO217" s="550"/>
      <c r="RYR217" s="550"/>
      <c r="RYS217" s="550"/>
      <c r="RYV217" s="550"/>
      <c r="RYW217" s="550"/>
      <c r="RYZ217" s="550"/>
      <c r="RZA217" s="550"/>
      <c r="RZD217" s="550"/>
      <c r="RZE217" s="550"/>
      <c r="RZH217" s="550"/>
      <c r="RZI217" s="550"/>
      <c r="RZL217" s="550"/>
      <c r="RZM217" s="550"/>
      <c r="RZP217" s="550"/>
      <c r="RZQ217" s="550"/>
      <c r="RZT217" s="550"/>
      <c r="RZU217" s="550"/>
      <c r="RZX217" s="550"/>
      <c r="RZY217" s="550"/>
      <c r="SAB217" s="550"/>
      <c r="SAC217" s="550"/>
      <c r="SAF217" s="550"/>
      <c r="SAG217" s="550"/>
      <c r="SAJ217" s="550"/>
      <c r="SAK217" s="550"/>
      <c r="SAN217" s="550"/>
      <c r="SAO217" s="550"/>
      <c r="SAR217" s="550"/>
      <c r="SAS217" s="550"/>
      <c r="SAV217" s="550"/>
      <c r="SAW217" s="550"/>
      <c r="SAZ217" s="550"/>
      <c r="SBA217" s="550"/>
      <c r="SBD217" s="550"/>
      <c r="SBE217" s="550"/>
      <c r="SBH217" s="550"/>
      <c r="SBI217" s="550"/>
      <c r="SBL217" s="550"/>
      <c r="SBM217" s="550"/>
      <c r="SBP217" s="550"/>
      <c r="SBQ217" s="550"/>
      <c r="SBT217" s="550"/>
      <c r="SBU217" s="550"/>
      <c r="SBX217" s="550"/>
      <c r="SBY217" s="550"/>
      <c r="SCB217" s="550"/>
      <c r="SCC217" s="550"/>
      <c r="SCF217" s="550"/>
      <c r="SCG217" s="550"/>
      <c r="SCJ217" s="550"/>
      <c r="SCK217" s="550"/>
      <c r="SCN217" s="550"/>
      <c r="SCO217" s="550"/>
      <c r="SCR217" s="550"/>
      <c r="SCS217" s="550"/>
      <c r="SCV217" s="550"/>
      <c r="SCW217" s="550"/>
      <c r="SCZ217" s="550"/>
      <c r="SDA217" s="550"/>
      <c r="SDD217" s="550"/>
      <c r="SDE217" s="550"/>
      <c r="SDH217" s="550"/>
      <c r="SDI217" s="550"/>
      <c r="SDL217" s="550"/>
      <c r="SDM217" s="550"/>
      <c r="SDP217" s="550"/>
      <c r="SDQ217" s="550"/>
      <c r="SDT217" s="550"/>
      <c r="SDU217" s="550"/>
      <c r="SDX217" s="550"/>
      <c r="SDY217" s="550"/>
      <c r="SEB217" s="550"/>
      <c r="SEC217" s="550"/>
      <c r="SEF217" s="550"/>
      <c r="SEG217" s="550"/>
      <c r="SEJ217" s="550"/>
      <c r="SEK217" s="550"/>
      <c r="SEN217" s="550"/>
      <c r="SEO217" s="550"/>
      <c r="SER217" s="550"/>
      <c r="SES217" s="550"/>
      <c r="SEV217" s="550"/>
      <c r="SEW217" s="550"/>
      <c r="SEZ217" s="550"/>
      <c r="SFA217" s="550"/>
      <c r="SFD217" s="550"/>
      <c r="SFE217" s="550"/>
      <c r="SFH217" s="550"/>
      <c r="SFI217" s="550"/>
      <c r="SFL217" s="550"/>
      <c r="SFM217" s="550"/>
      <c r="SFP217" s="550"/>
      <c r="SFQ217" s="550"/>
      <c r="SFT217" s="550"/>
      <c r="SFU217" s="550"/>
      <c r="SFX217" s="550"/>
      <c r="SFY217" s="550"/>
      <c r="SGB217" s="550"/>
      <c r="SGC217" s="550"/>
      <c r="SGF217" s="550"/>
      <c r="SGG217" s="550"/>
      <c r="SGJ217" s="550"/>
      <c r="SGK217" s="550"/>
      <c r="SGN217" s="550"/>
      <c r="SGO217" s="550"/>
      <c r="SGR217" s="550"/>
      <c r="SGS217" s="550"/>
      <c r="SGV217" s="550"/>
      <c r="SGW217" s="550"/>
      <c r="SGZ217" s="550"/>
      <c r="SHA217" s="550"/>
      <c r="SHD217" s="550"/>
      <c r="SHE217" s="550"/>
      <c r="SHH217" s="550"/>
      <c r="SHI217" s="550"/>
      <c r="SHL217" s="550"/>
      <c r="SHM217" s="550"/>
      <c r="SHP217" s="550"/>
      <c r="SHQ217" s="550"/>
      <c r="SHT217" s="550"/>
      <c r="SHU217" s="550"/>
      <c r="SHX217" s="550"/>
      <c r="SHY217" s="550"/>
      <c r="SIB217" s="550"/>
      <c r="SIC217" s="550"/>
      <c r="SIF217" s="550"/>
      <c r="SIG217" s="550"/>
      <c r="SIJ217" s="550"/>
      <c r="SIK217" s="550"/>
      <c r="SIN217" s="550"/>
      <c r="SIO217" s="550"/>
      <c r="SIR217" s="550"/>
      <c r="SIS217" s="550"/>
      <c r="SIV217" s="550"/>
      <c r="SIW217" s="550"/>
      <c r="SIZ217" s="550"/>
      <c r="SJA217" s="550"/>
      <c r="SJD217" s="550"/>
      <c r="SJE217" s="550"/>
      <c r="SJH217" s="550"/>
      <c r="SJI217" s="550"/>
      <c r="SJL217" s="550"/>
      <c r="SJM217" s="550"/>
      <c r="SJP217" s="550"/>
      <c r="SJQ217" s="550"/>
      <c r="SJT217" s="550"/>
      <c r="SJU217" s="550"/>
      <c r="SJX217" s="550"/>
      <c r="SJY217" s="550"/>
      <c r="SKB217" s="550"/>
      <c r="SKC217" s="550"/>
      <c r="SKF217" s="550"/>
      <c r="SKG217" s="550"/>
      <c r="SKJ217" s="550"/>
      <c r="SKK217" s="550"/>
      <c r="SKN217" s="550"/>
      <c r="SKO217" s="550"/>
      <c r="SKR217" s="550"/>
      <c r="SKS217" s="550"/>
      <c r="SKV217" s="550"/>
      <c r="SKW217" s="550"/>
      <c r="SKZ217" s="550"/>
      <c r="SLA217" s="550"/>
      <c r="SLD217" s="550"/>
      <c r="SLE217" s="550"/>
      <c r="SLH217" s="550"/>
      <c r="SLI217" s="550"/>
      <c r="SLL217" s="550"/>
      <c r="SLM217" s="550"/>
      <c r="SLP217" s="550"/>
      <c r="SLQ217" s="550"/>
      <c r="SLT217" s="550"/>
      <c r="SLU217" s="550"/>
      <c r="SLX217" s="550"/>
      <c r="SLY217" s="550"/>
      <c r="SMB217" s="550"/>
      <c r="SMC217" s="550"/>
      <c r="SMF217" s="550"/>
      <c r="SMG217" s="550"/>
      <c r="SMJ217" s="550"/>
      <c r="SMK217" s="550"/>
      <c r="SMN217" s="550"/>
      <c r="SMO217" s="550"/>
      <c r="SMR217" s="550"/>
      <c r="SMS217" s="550"/>
      <c r="SMV217" s="550"/>
      <c r="SMW217" s="550"/>
      <c r="SMZ217" s="550"/>
      <c r="SNA217" s="550"/>
      <c r="SND217" s="550"/>
      <c r="SNE217" s="550"/>
      <c r="SNH217" s="550"/>
      <c r="SNI217" s="550"/>
      <c r="SNL217" s="550"/>
      <c r="SNM217" s="550"/>
      <c r="SNP217" s="550"/>
      <c r="SNQ217" s="550"/>
      <c r="SNT217" s="550"/>
      <c r="SNU217" s="550"/>
      <c r="SNX217" s="550"/>
      <c r="SNY217" s="550"/>
      <c r="SOB217" s="550"/>
      <c r="SOC217" s="550"/>
      <c r="SOF217" s="550"/>
      <c r="SOG217" s="550"/>
      <c r="SOJ217" s="550"/>
      <c r="SOK217" s="550"/>
      <c r="SON217" s="550"/>
      <c r="SOO217" s="550"/>
      <c r="SOR217" s="550"/>
      <c r="SOS217" s="550"/>
      <c r="SOV217" s="550"/>
      <c r="SOW217" s="550"/>
      <c r="SOZ217" s="550"/>
      <c r="SPA217" s="550"/>
      <c r="SPD217" s="550"/>
      <c r="SPE217" s="550"/>
      <c r="SPH217" s="550"/>
      <c r="SPI217" s="550"/>
      <c r="SPL217" s="550"/>
      <c r="SPM217" s="550"/>
      <c r="SPP217" s="550"/>
      <c r="SPQ217" s="550"/>
      <c r="SPT217" s="550"/>
      <c r="SPU217" s="550"/>
      <c r="SPX217" s="550"/>
      <c r="SPY217" s="550"/>
      <c r="SQB217" s="550"/>
      <c r="SQC217" s="550"/>
      <c r="SQF217" s="550"/>
      <c r="SQG217" s="550"/>
      <c r="SQJ217" s="550"/>
      <c r="SQK217" s="550"/>
      <c r="SQN217" s="550"/>
      <c r="SQO217" s="550"/>
      <c r="SQR217" s="550"/>
      <c r="SQS217" s="550"/>
      <c r="SQV217" s="550"/>
      <c r="SQW217" s="550"/>
      <c r="SQZ217" s="550"/>
      <c r="SRA217" s="550"/>
      <c r="SRD217" s="550"/>
      <c r="SRE217" s="550"/>
      <c r="SRH217" s="550"/>
      <c r="SRI217" s="550"/>
      <c r="SRL217" s="550"/>
      <c r="SRM217" s="550"/>
      <c r="SRP217" s="550"/>
      <c r="SRQ217" s="550"/>
      <c r="SRT217" s="550"/>
      <c r="SRU217" s="550"/>
      <c r="SRX217" s="550"/>
      <c r="SRY217" s="550"/>
      <c r="SSB217" s="550"/>
      <c r="SSC217" s="550"/>
      <c r="SSF217" s="550"/>
      <c r="SSG217" s="550"/>
      <c r="SSJ217" s="550"/>
      <c r="SSK217" s="550"/>
      <c r="SSN217" s="550"/>
      <c r="SSO217" s="550"/>
      <c r="SSR217" s="550"/>
      <c r="SSS217" s="550"/>
      <c r="SSV217" s="550"/>
      <c r="SSW217" s="550"/>
      <c r="SSZ217" s="550"/>
      <c r="STA217" s="550"/>
      <c r="STD217" s="550"/>
      <c r="STE217" s="550"/>
      <c r="STH217" s="550"/>
      <c r="STI217" s="550"/>
      <c r="STL217" s="550"/>
      <c r="STM217" s="550"/>
      <c r="STP217" s="550"/>
      <c r="STQ217" s="550"/>
      <c r="STT217" s="550"/>
      <c r="STU217" s="550"/>
      <c r="STX217" s="550"/>
      <c r="STY217" s="550"/>
      <c r="SUB217" s="550"/>
      <c r="SUC217" s="550"/>
      <c r="SUF217" s="550"/>
      <c r="SUG217" s="550"/>
      <c r="SUJ217" s="550"/>
      <c r="SUK217" s="550"/>
      <c r="SUN217" s="550"/>
      <c r="SUO217" s="550"/>
      <c r="SUR217" s="550"/>
      <c r="SUS217" s="550"/>
      <c r="SUV217" s="550"/>
      <c r="SUW217" s="550"/>
      <c r="SUZ217" s="550"/>
      <c r="SVA217" s="550"/>
      <c r="SVD217" s="550"/>
      <c r="SVE217" s="550"/>
      <c r="SVH217" s="550"/>
      <c r="SVI217" s="550"/>
      <c r="SVL217" s="550"/>
      <c r="SVM217" s="550"/>
      <c r="SVP217" s="550"/>
      <c r="SVQ217" s="550"/>
      <c r="SVT217" s="550"/>
      <c r="SVU217" s="550"/>
      <c r="SVX217" s="550"/>
      <c r="SVY217" s="550"/>
      <c r="SWB217" s="550"/>
      <c r="SWC217" s="550"/>
      <c r="SWF217" s="550"/>
      <c r="SWG217" s="550"/>
      <c r="SWJ217" s="550"/>
      <c r="SWK217" s="550"/>
      <c r="SWN217" s="550"/>
      <c r="SWO217" s="550"/>
      <c r="SWR217" s="550"/>
      <c r="SWS217" s="550"/>
      <c r="SWV217" s="550"/>
      <c r="SWW217" s="550"/>
      <c r="SWZ217" s="550"/>
      <c r="SXA217" s="550"/>
      <c r="SXD217" s="550"/>
      <c r="SXE217" s="550"/>
      <c r="SXH217" s="550"/>
      <c r="SXI217" s="550"/>
      <c r="SXL217" s="550"/>
      <c r="SXM217" s="550"/>
      <c r="SXP217" s="550"/>
      <c r="SXQ217" s="550"/>
      <c r="SXT217" s="550"/>
      <c r="SXU217" s="550"/>
      <c r="SXX217" s="550"/>
      <c r="SXY217" s="550"/>
      <c r="SYB217" s="550"/>
      <c r="SYC217" s="550"/>
      <c r="SYF217" s="550"/>
      <c r="SYG217" s="550"/>
      <c r="SYJ217" s="550"/>
      <c r="SYK217" s="550"/>
      <c r="SYN217" s="550"/>
      <c r="SYO217" s="550"/>
      <c r="SYR217" s="550"/>
      <c r="SYS217" s="550"/>
      <c r="SYV217" s="550"/>
      <c r="SYW217" s="550"/>
      <c r="SYZ217" s="550"/>
      <c r="SZA217" s="550"/>
      <c r="SZD217" s="550"/>
      <c r="SZE217" s="550"/>
      <c r="SZH217" s="550"/>
      <c r="SZI217" s="550"/>
      <c r="SZL217" s="550"/>
      <c r="SZM217" s="550"/>
      <c r="SZP217" s="550"/>
      <c r="SZQ217" s="550"/>
      <c r="SZT217" s="550"/>
      <c r="SZU217" s="550"/>
      <c r="SZX217" s="550"/>
      <c r="SZY217" s="550"/>
      <c r="TAB217" s="550"/>
      <c r="TAC217" s="550"/>
      <c r="TAF217" s="550"/>
      <c r="TAG217" s="550"/>
      <c r="TAJ217" s="550"/>
      <c r="TAK217" s="550"/>
      <c r="TAN217" s="550"/>
      <c r="TAO217" s="550"/>
      <c r="TAR217" s="550"/>
      <c r="TAS217" s="550"/>
      <c r="TAV217" s="550"/>
      <c r="TAW217" s="550"/>
      <c r="TAZ217" s="550"/>
      <c r="TBA217" s="550"/>
      <c r="TBD217" s="550"/>
      <c r="TBE217" s="550"/>
      <c r="TBH217" s="550"/>
      <c r="TBI217" s="550"/>
      <c r="TBL217" s="550"/>
      <c r="TBM217" s="550"/>
      <c r="TBP217" s="550"/>
      <c r="TBQ217" s="550"/>
      <c r="TBT217" s="550"/>
      <c r="TBU217" s="550"/>
      <c r="TBX217" s="550"/>
      <c r="TBY217" s="550"/>
      <c r="TCB217" s="550"/>
      <c r="TCC217" s="550"/>
      <c r="TCF217" s="550"/>
      <c r="TCG217" s="550"/>
      <c r="TCJ217" s="550"/>
      <c r="TCK217" s="550"/>
      <c r="TCN217" s="550"/>
      <c r="TCO217" s="550"/>
      <c r="TCR217" s="550"/>
      <c r="TCS217" s="550"/>
      <c r="TCV217" s="550"/>
      <c r="TCW217" s="550"/>
      <c r="TCZ217" s="550"/>
      <c r="TDA217" s="550"/>
      <c r="TDD217" s="550"/>
      <c r="TDE217" s="550"/>
      <c r="TDH217" s="550"/>
      <c r="TDI217" s="550"/>
      <c r="TDL217" s="550"/>
      <c r="TDM217" s="550"/>
      <c r="TDP217" s="550"/>
      <c r="TDQ217" s="550"/>
      <c r="TDT217" s="550"/>
      <c r="TDU217" s="550"/>
      <c r="TDX217" s="550"/>
      <c r="TDY217" s="550"/>
      <c r="TEB217" s="550"/>
      <c r="TEC217" s="550"/>
      <c r="TEF217" s="550"/>
      <c r="TEG217" s="550"/>
      <c r="TEJ217" s="550"/>
      <c r="TEK217" s="550"/>
      <c r="TEN217" s="550"/>
      <c r="TEO217" s="550"/>
      <c r="TER217" s="550"/>
      <c r="TES217" s="550"/>
      <c r="TEV217" s="550"/>
      <c r="TEW217" s="550"/>
      <c r="TEZ217" s="550"/>
      <c r="TFA217" s="550"/>
      <c r="TFD217" s="550"/>
      <c r="TFE217" s="550"/>
      <c r="TFH217" s="550"/>
      <c r="TFI217" s="550"/>
      <c r="TFL217" s="550"/>
      <c r="TFM217" s="550"/>
      <c r="TFP217" s="550"/>
      <c r="TFQ217" s="550"/>
      <c r="TFT217" s="550"/>
      <c r="TFU217" s="550"/>
      <c r="TFX217" s="550"/>
      <c r="TFY217" s="550"/>
      <c r="TGB217" s="550"/>
      <c r="TGC217" s="550"/>
      <c r="TGF217" s="550"/>
      <c r="TGG217" s="550"/>
      <c r="TGJ217" s="550"/>
      <c r="TGK217" s="550"/>
      <c r="TGN217" s="550"/>
      <c r="TGO217" s="550"/>
      <c r="TGR217" s="550"/>
      <c r="TGS217" s="550"/>
      <c r="TGV217" s="550"/>
      <c r="TGW217" s="550"/>
      <c r="TGZ217" s="550"/>
      <c r="THA217" s="550"/>
      <c r="THD217" s="550"/>
      <c r="THE217" s="550"/>
      <c r="THH217" s="550"/>
      <c r="THI217" s="550"/>
      <c r="THL217" s="550"/>
      <c r="THM217" s="550"/>
      <c r="THP217" s="550"/>
      <c r="THQ217" s="550"/>
      <c r="THT217" s="550"/>
      <c r="THU217" s="550"/>
      <c r="THX217" s="550"/>
      <c r="THY217" s="550"/>
      <c r="TIB217" s="550"/>
      <c r="TIC217" s="550"/>
      <c r="TIF217" s="550"/>
      <c r="TIG217" s="550"/>
      <c r="TIJ217" s="550"/>
      <c r="TIK217" s="550"/>
      <c r="TIN217" s="550"/>
      <c r="TIO217" s="550"/>
      <c r="TIR217" s="550"/>
      <c r="TIS217" s="550"/>
      <c r="TIV217" s="550"/>
      <c r="TIW217" s="550"/>
      <c r="TIZ217" s="550"/>
      <c r="TJA217" s="550"/>
      <c r="TJD217" s="550"/>
      <c r="TJE217" s="550"/>
      <c r="TJH217" s="550"/>
      <c r="TJI217" s="550"/>
      <c r="TJL217" s="550"/>
      <c r="TJM217" s="550"/>
      <c r="TJP217" s="550"/>
      <c r="TJQ217" s="550"/>
      <c r="TJT217" s="550"/>
      <c r="TJU217" s="550"/>
      <c r="TJX217" s="550"/>
      <c r="TJY217" s="550"/>
      <c r="TKB217" s="550"/>
      <c r="TKC217" s="550"/>
      <c r="TKF217" s="550"/>
      <c r="TKG217" s="550"/>
      <c r="TKJ217" s="550"/>
      <c r="TKK217" s="550"/>
      <c r="TKN217" s="550"/>
      <c r="TKO217" s="550"/>
      <c r="TKR217" s="550"/>
      <c r="TKS217" s="550"/>
      <c r="TKV217" s="550"/>
      <c r="TKW217" s="550"/>
      <c r="TKZ217" s="550"/>
      <c r="TLA217" s="550"/>
      <c r="TLD217" s="550"/>
      <c r="TLE217" s="550"/>
      <c r="TLH217" s="550"/>
      <c r="TLI217" s="550"/>
      <c r="TLL217" s="550"/>
      <c r="TLM217" s="550"/>
      <c r="TLP217" s="550"/>
      <c r="TLQ217" s="550"/>
      <c r="TLT217" s="550"/>
      <c r="TLU217" s="550"/>
      <c r="TLX217" s="550"/>
      <c r="TLY217" s="550"/>
      <c r="TMB217" s="550"/>
      <c r="TMC217" s="550"/>
      <c r="TMF217" s="550"/>
      <c r="TMG217" s="550"/>
      <c r="TMJ217" s="550"/>
      <c r="TMK217" s="550"/>
      <c r="TMN217" s="550"/>
      <c r="TMO217" s="550"/>
      <c r="TMR217" s="550"/>
      <c r="TMS217" s="550"/>
      <c r="TMV217" s="550"/>
      <c r="TMW217" s="550"/>
      <c r="TMZ217" s="550"/>
      <c r="TNA217" s="550"/>
      <c r="TND217" s="550"/>
      <c r="TNE217" s="550"/>
      <c r="TNH217" s="550"/>
      <c r="TNI217" s="550"/>
      <c r="TNL217" s="550"/>
      <c r="TNM217" s="550"/>
      <c r="TNP217" s="550"/>
      <c r="TNQ217" s="550"/>
      <c r="TNT217" s="550"/>
      <c r="TNU217" s="550"/>
      <c r="TNX217" s="550"/>
      <c r="TNY217" s="550"/>
      <c r="TOB217" s="550"/>
      <c r="TOC217" s="550"/>
      <c r="TOF217" s="550"/>
      <c r="TOG217" s="550"/>
      <c r="TOJ217" s="550"/>
      <c r="TOK217" s="550"/>
      <c r="TON217" s="550"/>
      <c r="TOO217" s="550"/>
      <c r="TOR217" s="550"/>
      <c r="TOS217" s="550"/>
      <c r="TOV217" s="550"/>
      <c r="TOW217" s="550"/>
      <c r="TOZ217" s="550"/>
      <c r="TPA217" s="550"/>
      <c r="TPD217" s="550"/>
      <c r="TPE217" s="550"/>
      <c r="TPH217" s="550"/>
      <c r="TPI217" s="550"/>
      <c r="TPL217" s="550"/>
      <c r="TPM217" s="550"/>
      <c r="TPP217" s="550"/>
      <c r="TPQ217" s="550"/>
      <c r="TPT217" s="550"/>
      <c r="TPU217" s="550"/>
      <c r="TPX217" s="550"/>
      <c r="TPY217" s="550"/>
      <c r="TQB217" s="550"/>
      <c r="TQC217" s="550"/>
      <c r="TQF217" s="550"/>
      <c r="TQG217" s="550"/>
      <c r="TQJ217" s="550"/>
      <c r="TQK217" s="550"/>
      <c r="TQN217" s="550"/>
      <c r="TQO217" s="550"/>
      <c r="TQR217" s="550"/>
      <c r="TQS217" s="550"/>
      <c r="TQV217" s="550"/>
      <c r="TQW217" s="550"/>
      <c r="TQZ217" s="550"/>
      <c r="TRA217" s="550"/>
      <c r="TRD217" s="550"/>
      <c r="TRE217" s="550"/>
      <c r="TRH217" s="550"/>
      <c r="TRI217" s="550"/>
      <c r="TRL217" s="550"/>
      <c r="TRM217" s="550"/>
      <c r="TRP217" s="550"/>
      <c r="TRQ217" s="550"/>
      <c r="TRT217" s="550"/>
      <c r="TRU217" s="550"/>
      <c r="TRX217" s="550"/>
      <c r="TRY217" s="550"/>
      <c r="TSB217" s="550"/>
      <c r="TSC217" s="550"/>
      <c r="TSF217" s="550"/>
      <c r="TSG217" s="550"/>
      <c r="TSJ217" s="550"/>
      <c r="TSK217" s="550"/>
      <c r="TSN217" s="550"/>
      <c r="TSO217" s="550"/>
      <c r="TSR217" s="550"/>
      <c r="TSS217" s="550"/>
      <c r="TSV217" s="550"/>
      <c r="TSW217" s="550"/>
      <c r="TSZ217" s="550"/>
      <c r="TTA217" s="550"/>
      <c r="TTD217" s="550"/>
      <c r="TTE217" s="550"/>
      <c r="TTH217" s="550"/>
      <c r="TTI217" s="550"/>
      <c r="TTL217" s="550"/>
      <c r="TTM217" s="550"/>
      <c r="TTP217" s="550"/>
      <c r="TTQ217" s="550"/>
      <c r="TTT217" s="550"/>
      <c r="TTU217" s="550"/>
      <c r="TTX217" s="550"/>
      <c r="TTY217" s="550"/>
      <c r="TUB217" s="550"/>
      <c r="TUC217" s="550"/>
      <c r="TUF217" s="550"/>
      <c r="TUG217" s="550"/>
      <c r="TUJ217" s="550"/>
      <c r="TUK217" s="550"/>
      <c r="TUN217" s="550"/>
      <c r="TUO217" s="550"/>
      <c r="TUR217" s="550"/>
      <c r="TUS217" s="550"/>
      <c r="TUV217" s="550"/>
      <c r="TUW217" s="550"/>
      <c r="TUZ217" s="550"/>
      <c r="TVA217" s="550"/>
      <c r="TVD217" s="550"/>
      <c r="TVE217" s="550"/>
      <c r="TVH217" s="550"/>
      <c r="TVI217" s="550"/>
      <c r="TVL217" s="550"/>
      <c r="TVM217" s="550"/>
      <c r="TVP217" s="550"/>
      <c r="TVQ217" s="550"/>
      <c r="TVT217" s="550"/>
      <c r="TVU217" s="550"/>
      <c r="TVX217" s="550"/>
      <c r="TVY217" s="550"/>
      <c r="TWB217" s="550"/>
      <c r="TWC217" s="550"/>
      <c r="TWF217" s="550"/>
      <c r="TWG217" s="550"/>
      <c r="TWJ217" s="550"/>
      <c r="TWK217" s="550"/>
      <c r="TWN217" s="550"/>
      <c r="TWO217" s="550"/>
      <c r="TWR217" s="550"/>
      <c r="TWS217" s="550"/>
      <c r="TWV217" s="550"/>
      <c r="TWW217" s="550"/>
      <c r="TWZ217" s="550"/>
      <c r="TXA217" s="550"/>
      <c r="TXD217" s="550"/>
      <c r="TXE217" s="550"/>
      <c r="TXH217" s="550"/>
      <c r="TXI217" s="550"/>
      <c r="TXL217" s="550"/>
      <c r="TXM217" s="550"/>
      <c r="TXP217" s="550"/>
      <c r="TXQ217" s="550"/>
      <c r="TXT217" s="550"/>
      <c r="TXU217" s="550"/>
      <c r="TXX217" s="550"/>
      <c r="TXY217" s="550"/>
      <c r="TYB217" s="550"/>
      <c r="TYC217" s="550"/>
      <c r="TYF217" s="550"/>
      <c r="TYG217" s="550"/>
      <c r="TYJ217" s="550"/>
      <c r="TYK217" s="550"/>
      <c r="TYN217" s="550"/>
      <c r="TYO217" s="550"/>
      <c r="TYR217" s="550"/>
      <c r="TYS217" s="550"/>
      <c r="TYV217" s="550"/>
      <c r="TYW217" s="550"/>
      <c r="TYZ217" s="550"/>
      <c r="TZA217" s="550"/>
      <c r="TZD217" s="550"/>
      <c r="TZE217" s="550"/>
      <c r="TZH217" s="550"/>
      <c r="TZI217" s="550"/>
      <c r="TZL217" s="550"/>
      <c r="TZM217" s="550"/>
      <c r="TZP217" s="550"/>
      <c r="TZQ217" s="550"/>
      <c r="TZT217" s="550"/>
      <c r="TZU217" s="550"/>
      <c r="TZX217" s="550"/>
      <c r="TZY217" s="550"/>
      <c r="UAB217" s="550"/>
      <c r="UAC217" s="550"/>
      <c r="UAF217" s="550"/>
      <c r="UAG217" s="550"/>
      <c r="UAJ217" s="550"/>
      <c r="UAK217" s="550"/>
      <c r="UAN217" s="550"/>
      <c r="UAO217" s="550"/>
      <c r="UAR217" s="550"/>
      <c r="UAS217" s="550"/>
      <c r="UAV217" s="550"/>
      <c r="UAW217" s="550"/>
      <c r="UAZ217" s="550"/>
      <c r="UBA217" s="550"/>
      <c r="UBD217" s="550"/>
      <c r="UBE217" s="550"/>
      <c r="UBH217" s="550"/>
      <c r="UBI217" s="550"/>
      <c r="UBL217" s="550"/>
      <c r="UBM217" s="550"/>
      <c r="UBP217" s="550"/>
      <c r="UBQ217" s="550"/>
      <c r="UBT217" s="550"/>
      <c r="UBU217" s="550"/>
      <c r="UBX217" s="550"/>
      <c r="UBY217" s="550"/>
      <c r="UCB217" s="550"/>
      <c r="UCC217" s="550"/>
      <c r="UCF217" s="550"/>
      <c r="UCG217" s="550"/>
      <c r="UCJ217" s="550"/>
      <c r="UCK217" s="550"/>
      <c r="UCN217" s="550"/>
      <c r="UCO217" s="550"/>
      <c r="UCR217" s="550"/>
      <c r="UCS217" s="550"/>
      <c r="UCV217" s="550"/>
      <c r="UCW217" s="550"/>
      <c r="UCZ217" s="550"/>
      <c r="UDA217" s="550"/>
      <c r="UDD217" s="550"/>
      <c r="UDE217" s="550"/>
      <c r="UDH217" s="550"/>
      <c r="UDI217" s="550"/>
      <c r="UDL217" s="550"/>
      <c r="UDM217" s="550"/>
      <c r="UDP217" s="550"/>
      <c r="UDQ217" s="550"/>
      <c r="UDT217" s="550"/>
      <c r="UDU217" s="550"/>
      <c r="UDX217" s="550"/>
      <c r="UDY217" s="550"/>
      <c r="UEB217" s="550"/>
      <c r="UEC217" s="550"/>
      <c r="UEF217" s="550"/>
      <c r="UEG217" s="550"/>
      <c r="UEJ217" s="550"/>
      <c r="UEK217" s="550"/>
      <c r="UEN217" s="550"/>
      <c r="UEO217" s="550"/>
      <c r="UER217" s="550"/>
      <c r="UES217" s="550"/>
      <c r="UEV217" s="550"/>
      <c r="UEW217" s="550"/>
      <c r="UEZ217" s="550"/>
      <c r="UFA217" s="550"/>
      <c r="UFD217" s="550"/>
      <c r="UFE217" s="550"/>
      <c r="UFH217" s="550"/>
      <c r="UFI217" s="550"/>
      <c r="UFL217" s="550"/>
      <c r="UFM217" s="550"/>
      <c r="UFP217" s="550"/>
      <c r="UFQ217" s="550"/>
      <c r="UFT217" s="550"/>
      <c r="UFU217" s="550"/>
      <c r="UFX217" s="550"/>
      <c r="UFY217" s="550"/>
      <c r="UGB217" s="550"/>
      <c r="UGC217" s="550"/>
      <c r="UGF217" s="550"/>
      <c r="UGG217" s="550"/>
      <c r="UGJ217" s="550"/>
      <c r="UGK217" s="550"/>
      <c r="UGN217" s="550"/>
      <c r="UGO217" s="550"/>
      <c r="UGR217" s="550"/>
      <c r="UGS217" s="550"/>
      <c r="UGV217" s="550"/>
      <c r="UGW217" s="550"/>
      <c r="UGZ217" s="550"/>
      <c r="UHA217" s="550"/>
      <c r="UHD217" s="550"/>
      <c r="UHE217" s="550"/>
      <c r="UHH217" s="550"/>
      <c r="UHI217" s="550"/>
      <c r="UHL217" s="550"/>
      <c r="UHM217" s="550"/>
      <c r="UHP217" s="550"/>
      <c r="UHQ217" s="550"/>
      <c r="UHT217" s="550"/>
      <c r="UHU217" s="550"/>
      <c r="UHX217" s="550"/>
      <c r="UHY217" s="550"/>
      <c r="UIB217" s="550"/>
      <c r="UIC217" s="550"/>
      <c r="UIF217" s="550"/>
      <c r="UIG217" s="550"/>
      <c r="UIJ217" s="550"/>
      <c r="UIK217" s="550"/>
      <c r="UIN217" s="550"/>
      <c r="UIO217" s="550"/>
      <c r="UIR217" s="550"/>
      <c r="UIS217" s="550"/>
      <c r="UIV217" s="550"/>
      <c r="UIW217" s="550"/>
      <c r="UIZ217" s="550"/>
      <c r="UJA217" s="550"/>
      <c r="UJD217" s="550"/>
      <c r="UJE217" s="550"/>
      <c r="UJH217" s="550"/>
      <c r="UJI217" s="550"/>
      <c r="UJL217" s="550"/>
      <c r="UJM217" s="550"/>
      <c r="UJP217" s="550"/>
      <c r="UJQ217" s="550"/>
      <c r="UJT217" s="550"/>
      <c r="UJU217" s="550"/>
      <c r="UJX217" s="550"/>
      <c r="UJY217" s="550"/>
      <c r="UKB217" s="550"/>
      <c r="UKC217" s="550"/>
      <c r="UKF217" s="550"/>
      <c r="UKG217" s="550"/>
      <c r="UKJ217" s="550"/>
      <c r="UKK217" s="550"/>
      <c r="UKN217" s="550"/>
      <c r="UKO217" s="550"/>
      <c r="UKR217" s="550"/>
      <c r="UKS217" s="550"/>
      <c r="UKV217" s="550"/>
      <c r="UKW217" s="550"/>
      <c r="UKZ217" s="550"/>
      <c r="ULA217" s="550"/>
      <c r="ULD217" s="550"/>
      <c r="ULE217" s="550"/>
      <c r="ULH217" s="550"/>
      <c r="ULI217" s="550"/>
      <c r="ULL217" s="550"/>
      <c r="ULM217" s="550"/>
      <c r="ULP217" s="550"/>
      <c r="ULQ217" s="550"/>
      <c r="ULT217" s="550"/>
      <c r="ULU217" s="550"/>
      <c r="ULX217" s="550"/>
      <c r="ULY217" s="550"/>
      <c r="UMB217" s="550"/>
      <c r="UMC217" s="550"/>
      <c r="UMF217" s="550"/>
      <c r="UMG217" s="550"/>
      <c r="UMJ217" s="550"/>
      <c r="UMK217" s="550"/>
      <c r="UMN217" s="550"/>
      <c r="UMO217" s="550"/>
      <c r="UMR217" s="550"/>
      <c r="UMS217" s="550"/>
      <c r="UMV217" s="550"/>
      <c r="UMW217" s="550"/>
      <c r="UMZ217" s="550"/>
      <c r="UNA217" s="550"/>
      <c r="UND217" s="550"/>
      <c r="UNE217" s="550"/>
      <c r="UNH217" s="550"/>
      <c r="UNI217" s="550"/>
      <c r="UNL217" s="550"/>
      <c r="UNM217" s="550"/>
      <c r="UNP217" s="550"/>
      <c r="UNQ217" s="550"/>
      <c r="UNT217" s="550"/>
      <c r="UNU217" s="550"/>
      <c r="UNX217" s="550"/>
      <c r="UNY217" s="550"/>
      <c r="UOB217" s="550"/>
      <c r="UOC217" s="550"/>
      <c r="UOF217" s="550"/>
      <c r="UOG217" s="550"/>
      <c r="UOJ217" s="550"/>
      <c r="UOK217" s="550"/>
      <c r="UON217" s="550"/>
      <c r="UOO217" s="550"/>
      <c r="UOR217" s="550"/>
      <c r="UOS217" s="550"/>
      <c r="UOV217" s="550"/>
      <c r="UOW217" s="550"/>
      <c r="UOZ217" s="550"/>
      <c r="UPA217" s="550"/>
      <c r="UPD217" s="550"/>
      <c r="UPE217" s="550"/>
      <c r="UPH217" s="550"/>
      <c r="UPI217" s="550"/>
      <c r="UPL217" s="550"/>
      <c r="UPM217" s="550"/>
      <c r="UPP217" s="550"/>
      <c r="UPQ217" s="550"/>
      <c r="UPT217" s="550"/>
      <c r="UPU217" s="550"/>
      <c r="UPX217" s="550"/>
      <c r="UPY217" s="550"/>
      <c r="UQB217" s="550"/>
      <c r="UQC217" s="550"/>
      <c r="UQF217" s="550"/>
      <c r="UQG217" s="550"/>
      <c r="UQJ217" s="550"/>
      <c r="UQK217" s="550"/>
      <c r="UQN217" s="550"/>
      <c r="UQO217" s="550"/>
      <c r="UQR217" s="550"/>
      <c r="UQS217" s="550"/>
      <c r="UQV217" s="550"/>
      <c r="UQW217" s="550"/>
      <c r="UQZ217" s="550"/>
      <c r="URA217" s="550"/>
      <c r="URD217" s="550"/>
      <c r="URE217" s="550"/>
      <c r="URH217" s="550"/>
      <c r="URI217" s="550"/>
      <c r="URL217" s="550"/>
      <c r="URM217" s="550"/>
      <c r="URP217" s="550"/>
      <c r="URQ217" s="550"/>
      <c r="URT217" s="550"/>
      <c r="URU217" s="550"/>
      <c r="URX217" s="550"/>
      <c r="URY217" s="550"/>
      <c r="USB217" s="550"/>
      <c r="USC217" s="550"/>
      <c r="USF217" s="550"/>
      <c r="USG217" s="550"/>
      <c r="USJ217" s="550"/>
      <c r="USK217" s="550"/>
      <c r="USN217" s="550"/>
      <c r="USO217" s="550"/>
      <c r="USR217" s="550"/>
      <c r="USS217" s="550"/>
      <c r="USV217" s="550"/>
      <c r="USW217" s="550"/>
      <c r="USZ217" s="550"/>
      <c r="UTA217" s="550"/>
      <c r="UTD217" s="550"/>
      <c r="UTE217" s="550"/>
      <c r="UTH217" s="550"/>
      <c r="UTI217" s="550"/>
      <c r="UTL217" s="550"/>
      <c r="UTM217" s="550"/>
      <c r="UTP217" s="550"/>
      <c r="UTQ217" s="550"/>
      <c r="UTT217" s="550"/>
      <c r="UTU217" s="550"/>
      <c r="UTX217" s="550"/>
      <c r="UTY217" s="550"/>
      <c r="UUB217" s="550"/>
      <c r="UUC217" s="550"/>
      <c r="UUF217" s="550"/>
      <c r="UUG217" s="550"/>
      <c r="UUJ217" s="550"/>
      <c r="UUK217" s="550"/>
      <c r="UUN217" s="550"/>
      <c r="UUO217" s="550"/>
      <c r="UUR217" s="550"/>
      <c r="UUS217" s="550"/>
      <c r="UUV217" s="550"/>
      <c r="UUW217" s="550"/>
      <c r="UUZ217" s="550"/>
      <c r="UVA217" s="550"/>
      <c r="UVD217" s="550"/>
      <c r="UVE217" s="550"/>
      <c r="UVH217" s="550"/>
      <c r="UVI217" s="550"/>
      <c r="UVL217" s="550"/>
      <c r="UVM217" s="550"/>
      <c r="UVP217" s="550"/>
      <c r="UVQ217" s="550"/>
      <c r="UVT217" s="550"/>
      <c r="UVU217" s="550"/>
      <c r="UVX217" s="550"/>
      <c r="UVY217" s="550"/>
      <c r="UWB217" s="550"/>
      <c r="UWC217" s="550"/>
      <c r="UWF217" s="550"/>
      <c r="UWG217" s="550"/>
      <c r="UWJ217" s="550"/>
      <c r="UWK217" s="550"/>
      <c r="UWN217" s="550"/>
      <c r="UWO217" s="550"/>
      <c r="UWR217" s="550"/>
      <c r="UWS217" s="550"/>
      <c r="UWV217" s="550"/>
      <c r="UWW217" s="550"/>
      <c r="UWZ217" s="550"/>
      <c r="UXA217" s="550"/>
      <c r="UXD217" s="550"/>
      <c r="UXE217" s="550"/>
      <c r="UXH217" s="550"/>
      <c r="UXI217" s="550"/>
      <c r="UXL217" s="550"/>
      <c r="UXM217" s="550"/>
      <c r="UXP217" s="550"/>
      <c r="UXQ217" s="550"/>
      <c r="UXT217" s="550"/>
      <c r="UXU217" s="550"/>
      <c r="UXX217" s="550"/>
      <c r="UXY217" s="550"/>
      <c r="UYB217" s="550"/>
      <c r="UYC217" s="550"/>
      <c r="UYF217" s="550"/>
      <c r="UYG217" s="550"/>
      <c r="UYJ217" s="550"/>
      <c r="UYK217" s="550"/>
      <c r="UYN217" s="550"/>
      <c r="UYO217" s="550"/>
      <c r="UYR217" s="550"/>
      <c r="UYS217" s="550"/>
      <c r="UYV217" s="550"/>
      <c r="UYW217" s="550"/>
      <c r="UYZ217" s="550"/>
      <c r="UZA217" s="550"/>
      <c r="UZD217" s="550"/>
      <c r="UZE217" s="550"/>
      <c r="UZH217" s="550"/>
      <c r="UZI217" s="550"/>
      <c r="UZL217" s="550"/>
      <c r="UZM217" s="550"/>
      <c r="UZP217" s="550"/>
      <c r="UZQ217" s="550"/>
      <c r="UZT217" s="550"/>
      <c r="UZU217" s="550"/>
      <c r="UZX217" s="550"/>
      <c r="UZY217" s="550"/>
      <c r="VAB217" s="550"/>
      <c r="VAC217" s="550"/>
      <c r="VAF217" s="550"/>
      <c r="VAG217" s="550"/>
      <c r="VAJ217" s="550"/>
      <c r="VAK217" s="550"/>
      <c r="VAN217" s="550"/>
      <c r="VAO217" s="550"/>
      <c r="VAR217" s="550"/>
      <c r="VAS217" s="550"/>
      <c r="VAV217" s="550"/>
      <c r="VAW217" s="550"/>
      <c r="VAZ217" s="550"/>
      <c r="VBA217" s="550"/>
      <c r="VBD217" s="550"/>
      <c r="VBE217" s="550"/>
      <c r="VBH217" s="550"/>
      <c r="VBI217" s="550"/>
      <c r="VBL217" s="550"/>
      <c r="VBM217" s="550"/>
      <c r="VBP217" s="550"/>
      <c r="VBQ217" s="550"/>
      <c r="VBT217" s="550"/>
      <c r="VBU217" s="550"/>
      <c r="VBX217" s="550"/>
      <c r="VBY217" s="550"/>
      <c r="VCB217" s="550"/>
      <c r="VCC217" s="550"/>
      <c r="VCF217" s="550"/>
      <c r="VCG217" s="550"/>
      <c r="VCJ217" s="550"/>
      <c r="VCK217" s="550"/>
      <c r="VCN217" s="550"/>
      <c r="VCO217" s="550"/>
      <c r="VCR217" s="550"/>
      <c r="VCS217" s="550"/>
      <c r="VCV217" s="550"/>
      <c r="VCW217" s="550"/>
      <c r="VCZ217" s="550"/>
      <c r="VDA217" s="550"/>
      <c r="VDD217" s="550"/>
      <c r="VDE217" s="550"/>
      <c r="VDH217" s="550"/>
      <c r="VDI217" s="550"/>
      <c r="VDL217" s="550"/>
      <c r="VDM217" s="550"/>
      <c r="VDP217" s="550"/>
      <c r="VDQ217" s="550"/>
      <c r="VDT217" s="550"/>
      <c r="VDU217" s="550"/>
      <c r="VDX217" s="550"/>
      <c r="VDY217" s="550"/>
      <c r="VEB217" s="550"/>
      <c r="VEC217" s="550"/>
      <c r="VEF217" s="550"/>
      <c r="VEG217" s="550"/>
      <c r="VEJ217" s="550"/>
      <c r="VEK217" s="550"/>
      <c r="VEN217" s="550"/>
      <c r="VEO217" s="550"/>
      <c r="VER217" s="550"/>
      <c r="VES217" s="550"/>
      <c r="VEV217" s="550"/>
      <c r="VEW217" s="550"/>
      <c r="VEZ217" s="550"/>
      <c r="VFA217" s="550"/>
      <c r="VFD217" s="550"/>
      <c r="VFE217" s="550"/>
      <c r="VFH217" s="550"/>
      <c r="VFI217" s="550"/>
      <c r="VFL217" s="550"/>
      <c r="VFM217" s="550"/>
      <c r="VFP217" s="550"/>
      <c r="VFQ217" s="550"/>
      <c r="VFT217" s="550"/>
      <c r="VFU217" s="550"/>
      <c r="VFX217" s="550"/>
      <c r="VFY217" s="550"/>
      <c r="VGB217" s="550"/>
      <c r="VGC217" s="550"/>
      <c r="VGF217" s="550"/>
      <c r="VGG217" s="550"/>
      <c r="VGJ217" s="550"/>
      <c r="VGK217" s="550"/>
      <c r="VGN217" s="550"/>
      <c r="VGO217" s="550"/>
      <c r="VGR217" s="550"/>
      <c r="VGS217" s="550"/>
      <c r="VGV217" s="550"/>
      <c r="VGW217" s="550"/>
      <c r="VGZ217" s="550"/>
      <c r="VHA217" s="550"/>
      <c r="VHD217" s="550"/>
      <c r="VHE217" s="550"/>
      <c r="VHH217" s="550"/>
      <c r="VHI217" s="550"/>
      <c r="VHL217" s="550"/>
      <c r="VHM217" s="550"/>
      <c r="VHP217" s="550"/>
      <c r="VHQ217" s="550"/>
      <c r="VHT217" s="550"/>
      <c r="VHU217" s="550"/>
      <c r="VHX217" s="550"/>
      <c r="VHY217" s="550"/>
      <c r="VIB217" s="550"/>
      <c r="VIC217" s="550"/>
      <c r="VIF217" s="550"/>
      <c r="VIG217" s="550"/>
      <c r="VIJ217" s="550"/>
      <c r="VIK217" s="550"/>
      <c r="VIN217" s="550"/>
      <c r="VIO217" s="550"/>
      <c r="VIR217" s="550"/>
      <c r="VIS217" s="550"/>
      <c r="VIV217" s="550"/>
      <c r="VIW217" s="550"/>
      <c r="VIZ217" s="550"/>
      <c r="VJA217" s="550"/>
      <c r="VJD217" s="550"/>
      <c r="VJE217" s="550"/>
      <c r="VJH217" s="550"/>
      <c r="VJI217" s="550"/>
      <c r="VJL217" s="550"/>
      <c r="VJM217" s="550"/>
      <c r="VJP217" s="550"/>
      <c r="VJQ217" s="550"/>
      <c r="VJT217" s="550"/>
      <c r="VJU217" s="550"/>
      <c r="VJX217" s="550"/>
      <c r="VJY217" s="550"/>
      <c r="VKB217" s="550"/>
      <c r="VKC217" s="550"/>
      <c r="VKF217" s="550"/>
      <c r="VKG217" s="550"/>
      <c r="VKJ217" s="550"/>
      <c r="VKK217" s="550"/>
      <c r="VKN217" s="550"/>
      <c r="VKO217" s="550"/>
      <c r="VKR217" s="550"/>
      <c r="VKS217" s="550"/>
      <c r="VKV217" s="550"/>
      <c r="VKW217" s="550"/>
      <c r="VKZ217" s="550"/>
      <c r="VLA217" s="550"/>
      <c r="VLD217" s="550"/>
      <c r="VLE217" s="550"/>
      <c r="VLH217" s="550"/>
      <c r="VLI217" s="550"/>
      <c r="VLL217" s="550"/>
      <c r="VLM217" s="550"/>
      <c r="VLP217" s="550"/>
      <c r="VLQ217" s="550"/>
      <c r="VLT217" s="550"/>
      <c r="VLU217" s="550"/>
      <c r="VLX217" s="550"/>
      <c r="VLY217" s="550"/>
      <c r="VMB217" s="550"/>
      <c r="VMC217" s="550"/>
      <c r="VMF217" s="550"/>
      <c r="VMG217" s="550"/>
      <c r="VMJ217" s="550"/>
      <c r="VMK217" s="550"/>
      <c r="VMN217" s="550"/>
      <c r="VMO217" s="550"/>
      <c r="VMR217" s="550"/>
      <c r="VMS217" s="550"/>
      <c r="VMV217" s="550"/>
      <c r="VMW217" s="550"/>
      <c r="VMZ217" s="550"/>
      <c r="VNA217" s="550"/>
      <c r="VND217" s="550"/>
      <c r="VNE217" s="550"/>
      <c r="VNH217" s="550"/>
      <c r="VNI217" s="550"/>
      <c r="VNL217" s="550"/>
      <c r="VNM217" s="550"/>
      <c r="VNP217" s="550"/>
      <c r="VNQ217" s="550"/>
      <c r="VNT217" s="550"/>
      <c r="VNU217" s="550"/>
      <c r="VNX217" s="550"/>
      <c r="VNY217" s="550"/>
      <c r="VOB217" s="550"/>
      <c r="VOC217" s="550"/>
      <c r="VOF217" s="550"/>
      <c r="VOG217" s="550"/>
      <c r="VOJ217" s="550"/>
      <c r="VOK217" s="550"/>
      <c r="VON217" s="550"/>
      <c r="VOO217" s="550"/>
      <c r="VOR217" s="550"/>
      <c r="VOS217" s="550"/>
      <c r="VOV217" s="550"/>
      <c r="VOW217" s="550"/>
      <c r="VOZ217" s="550"/>
      <c r="VPA217" s="550"/>
      <c r="VPD217" s="550"/>
      <c r="VPE217" s="550"/>
      <c r="VPH217" s="550"/>
      <c r="VPI217" s="550"/>
      <c r="VPL217" s="550"/>
      <c r="VPM217" s="550"/>
      <c r="VPP217" s="550"/>
      <c r="VPQ217" s="550"/>
      <c r="VPT217" s="550"/>
      <c r="VPU217" s="550"/>
      <c r="VPX217" s="550"/>
      <c r="VPY217" s="550"/>
      <c r="VQB217" s="550"/>
      <c r="VQC217" s="550"/>
      <c r="VQF217" s="550"/>
      <c r="VQG217" s="550"/>
      <c r="VQJ217" s="550"/>
      <c r="VQK217" s="550"/>
      <c r="VQN217" s="550"/>
      <c r="VQO217" s="550"/>
      <c r="VQR217" s="550"/>
      <c r="VQS217" s="550"/>
      <c r="VQV217" s="550"/>
      <c r="VQW217" s="550"/>
      <c r="VQZ217" s="550"/>
      <c r="VRA217" s="550"/>
      <c r="VRD217" s="550"/>
      <c r="VRE217" s="550"/>
      <c r="VRH217" s="550"/>
      <c r="VRI217" s="550"/>
      <c r="VRL217" s="550"/>
      <c r="VRM217" s="550"/>
      <c r="VRP217" s="550"/>
      <c r="VRQ217" s="550"/>
      <c r="VRT217" s="550"/>
      <c r="VRU217" s="550"/>
      <c r="VRX217" s="550"/>
      <c r="VRY217" s="550"/>
      <c r="VSB217" s="550"/>
      <c r="VSC217" s="550"/>
      <c r="VSF217" s="550"/>
      <c r="VSG217" s="550"/>
      <c r="VSJ217" s="550"/>
      <c r="VSK217" s="550"/>
      <c r="VSN217" s="550"/>
      <c r="VSO217" s="550"/>
      <c r="VSR217" s="550"/>
      <c r="VSS217" s="550"/>
      <c r="VSV217" s="550"/>
      <c r="VSW217" s="550"/>
      <c r="VSZ217" s="550"/>
      <c r="VTA217" s="550"/>
      <c r="VTD217" s="550"/>
      <c r="VTE217" s="550"/>
      <c r="VTH217" s="550"/>
      <c r="VTI217" s="550"/>
      <c r="VTL217" s="550"/>
      <c r="VTM217" s="550"/>
      <c r="VTP217" s="550"/>
      <c r="VTQ217" s="550"/>
      <c r="VTT217" s="550"/>
      <c r="VTU217" s="550"/>
      <c r="VTX217" s="550"/>
      <c r="VTY217" s="550"/>
      <c r="VUB217" s="550"/>
      <c r="VUC217" s="550"/>
      <c r="VUF217" s="550"/>
      <c r="VUG217" s="550"/>
      <c r="VUJ217" s="550"/>
      <c r="VUK217" s="550"/>
      <c r="VUN217" s="550"/>
      <c r="VUO217" s="550"/>
      <c r="VUR217" s="550"/>
      <c r="VUS217" s="550"/>
      <c r="VUV217" s="550"/>
      <c r="VUW217" s="550"/>
      <c r="VUZ217" s="550"/>
      <c r="VVA217" s="550"/>
      <c r="VVD217" s="550"/>
      <c r="VVE217" s="550"/>
      <c r="VVH217" s="550"/>
      <c r="VVI217" s="550"/>
      <c r="VVL217" s="550"/>
      <c r="VVM217" s="550"/>
      <c r="VVP217" s="550"/>
      <c r="VVQ217" s="550"/>
      <c r="VVT217" s="550"/>
      <c r="VVU217" s="550"/>
      <c r="VVX217" s="550"/>
      <c r="VVY217" s="550"/>
      <c r="VWB217" s="550"/>
      <c r="VWC217" s="550"/>
      <c r="VWF217" s="550"/>
      <c r="VWG217" s="550"/>
      <c r="VWJ217" s="550"/>
      <c r="VWK217" s="550"/>
      <c r="VWN217" s="550"/>
      <c r="VWO217" s="550"/>
      <c r="VWR217" s="550"/>
      <c r="VWS217" s="550"/>
      <c r="VWV217" s="550"/>
      <c r="VWW217" s="550"/>
      <c r="VWZ217" s="550"/>
      <c r="VXA217" s="550"/>
      <c r="VXD217" s="550"/>
      <c r="VXE217" s="550"/>
      <c r="VXH217" s="550"/>
      <c r="VXI217" s="550"/>
      <c r="VXL217" s="550"/>
      <c r="VXM217" s="550"/>
      <c r="VXP217" s="550"/>
      <c r="VXQ217" s="550"/>
      <c r="VXT217" s="550"/>
      <c r="VXU217" s="550"/>
      <c r="VXX217" s="550"/>
      <c r="VXY217" s="550"/>
      <c r="VYB217" s="550"/>
      <c r="VYC217" s="550"/>
      <c r="VYF217" s="550"/>
      <c r="VYG217" s="550"/>
      <c r="VYJ217" s="550"/>
      <c r="VYK217" s="550"/>
      <c r="VYN217" s="550"/>
      <c r="VYO217" s="550"/>
      <c r="VYR217" s="550"/>
      <c r="VYS217" s="550"/>
      <c r="VYV217" s="550"/>
      <c r="VYW217" s="550"/>
      <c r="VYZ217" s="550"/>
      <c r="VZA217" s="550"/>
      <c r="VZD217" s="550"/>
      <c r="VZE217" s="550"/>
      <c r="VZH217" s="550"/>
      <c r="VZI217" s="550"/>
      <c r="VZL217" s="550"/>
      <c r="VZM217" s="550"/>
      <c r="VZP217" s="550"/>
      <c r="VZQ217" s="550"/>
      <c r="VZT217" s="550"/>
      <c r="VZU217" s="550"/>
      <c r="VZX217" s="550"/>
      <c r="VZY217" s="550"/>
      <c r="WAB217" s="550"/>
      <c r="WAC217" s="550"/>
      <c r="WAF217" s="550"/>
      <c r="WAG217" s="550"/>
      <c r="WAJ217" s="550"/>
      <c r="WAK217" s="550"/>
      <c r="WAN217" s="550"/>
      <c r="WAO217" s="550"/>
      <c r="WAR217" s="550"/>
      <c r="WAS217" s="550"/>
      <c r="WAV217" s="550"/>
      <c r="WAW217" s="550"/>
      <c r="WAZ217" s="550"/>
      <c r="WBA217" s="550"/>
      <c r="WBD217" s="550"/>
      <c r="WBE217" s="550"/>
      <c r="WBH217" s="550"/>
      <c r="WBI217" s="550"/>
      <c r="WBL217" s="550"/>
      <c r="WBM217" s="550"/>
      <c r="WBP217" s="550"/>
      <c r="WBQ217" s="550"/>
      <c r="WBT217" s="550"/>
      <c r="WBU217" s="550"/>
      <c r="WBX217" s="550"/>
      <c r="WBY217" s="550"/>
      <c r="WCB217" s="550"/>
      <c r="WCC217" s="550"/>
      <c r="WCF217" s="550"/>
      <c r="WCG217" s="550"/>
      <c r="WCJ217" s="550"/>
      <c r="WCK217" s="550"/>
      <c r="WCN217" s="550"/>
      <c r="WCO217" s="550"/>
      <c r="WCR217" s="550"/>
      <c r="WCS217" s="550"/>
      <c r="WCV217" s="550"/>
      <c r="WCW217" s="550"/>
      <c r="WCZ217" s="550"/>
      <c r="WDA217" s="550"/>
      <c r="WDD217" s="550"/>
      <c r="WDE217" s="550"/>
      <c r="WDH217" s="550"/>
      <c r="WDI217" s="550"/>
      <c r="WDL217" s="550"/>
      <c r="WDM217" s="550"/>
      <c r="WDP217" s="550"/>
      <c r="WDQ217" s="550"/>
      <c r="WDT217" s="550"/>
      <c r="WDU217" s="550"/>
      <c r="WDX217" s="550"/>
      <c r="WDY217" s="550"/>
      <c r="WEB217" s="550"/>
      <c r="WEC217" s="550"/>
      <c r="WEF217" s="550"/>
      <c r="WEG217" s="550"/>
      <c r="WEJ217" s="550"/>
      <c r="WEK217" s="550"/>
      <c r="WEN217" s="550"/>
      <c r="WEO217" s="550"/>
      <c r="WER217" s="550"/>
      <c r="WES217" s="550"/>
      <c r="WEV217" s="550"/>
      <c r="WEW217" s="550"/>
      <c r="WEZ217" s="550"/>
      <c r="WFA217" s="550"/>
      <c r="WFD217" s="550"/>
      <c r="WFE217" s="550"/>
      <c r="WFH217" s="550"/>
      <c r="WFI217" s="550"/>
      <c r="WFL217" s="550"/>
      <c r="WFM217" s="550"/>
      <c r="WFP217" s="550"/>
      <c r="WFQ217" s="550"/>
      <c r="WFT217" s="550"/>
      <c r="WFU217" s="550"/>
      <c r="WFX217" s="550"/>
      <c r="WFY217" s="550"/>
      <c r="WGB217" s="550"/>
      <c r="WGC217" s="550"/>
      <c r="WGF217" s="550"/>
      <c r="WGG217" s="550"/>
      <c r="WGJ217" s="550"/>
      <c r="WGK217" s="550"/>
      <c r="WGN217" s="550"/>
      <c r="WGO217" s="550"/>
      <c r="WGR217" s="550"/>
      <c r="WGS217" s="550"/>
      <c r="WGV217" s="550"/>
      <c r="WGW217" s="550"/>
      <c r="WGZ217" s="550"/>
      <c r="WHA217" s="550"/>
      <c r="WHD217" s="550"/>
      <c r="WHE217" s="550"/>
      <c r="WHH217" s="550"/>
      <c r="WHI217" s="550"/>
      <c r="WHL217" s="550"/>
      <c r="WHM217" s="550"/>
      <c r="WHP217" s="550"/>
      <c r="WHQ217" s="550"/>
      <c r="WHT217" s="550"/>
      <c r="WHU217" s="550"/>
      <c r="WHX217" s="550"/>
      <c r="WHY217" s="550"/>
      <c r="WIB217" s="550"/>
      <c r="WIC217" s="550"/>
      <c r="WIF217" s="550"/>
      <c r="WIG217" s="550"/>
      <c r="WIJ217" s="550"/>
      <c r="WIK217" s="550"/>
      <c r="WIN217" s="550"/>
      <c r="WIO217" s="550"/>
      <c r="WIR217" s="550"/>
      <c r="WIS217" s="550"/>
      <c r="WIV217" s="550"/>
      <c r="WIW217" s="550"/>
      <c r="WIZ217" s="550"/>
      <c r="WJA217" s="550"/>
      <c r="WJD217" s="550"/>
      <c r="WJE217" s="550"/>
      <c r="WJH217" s="550"/>
      <c r="WJI217" s="550"/>
      <c r="WJL217" s="550"/>
      <c r="WJM217" s="550"/>
      <c r="WJP217" s="550"/>
      <c r="WJQ217" s="550"/>
      <c r="WJT217" s="550"/>
      <c r="WJU217" s="550"/>
      <c r="WJX217" s="550"/>
      <c r="WJY217" s="550"/>
      <c r="WKB217" s="550"/>
      <c r="WKC217" s="550"/>
      <c r="WKF217" s="550"/>
      <c r="WKG217" s="550"/>
      <c r="WKJ217" s="550"/>
      <c r="WKK217" s="550"/>
      <c r="WKN217" s="550"/>
      <c r="WKO217" s="550"/>
      <c r="WKR217" s="550"/>
      <c r="WKS217" s="550"/>
      <c r="WKV217" s="550"/>
      <c r="WKW217" s="550"/>
      <c r="WKZ217" s="550"/>
      <c r="WLA217" s="550"/>
      <c r="WLD217" s="550"/>
      <c r="WLE217" s="550"/>
      <c r="WLH217" s="550"/>
      <c r="WLI217" s="550"/>
      <c r="WLL217" s="550"/>
      <c r="WLM217" s="550"/>
      <c r="WLP217" s="550"/>
      <c r="WLQ217" s="550"/>
      <c r="WLT217" s="550"/>
      <c r="WLU217" s="550"/>
      <c r="WLX217" s="550"/>
      <c r="WLY217" s="550"/>
      <c r="WMB217" s="550"/>
      <c r="WMC217" s="550"/>
      <c r="WMF217" s="550"/>
      <c r="WMG217" s="550"/>
      <c r="WMJ217" s="550"/>
      <c r="WMK217" s="550"/>
      <c r="WMN217" s="550"/>
      <c r="WMO217" s="550"/>
      <c r="WMR217" s="550"/>
      <c r="WMS217" s="550"/>
      <c r="WMV217" s="550"/>
      <c r="WMW217" s="550"/>
      <c r="WMZ217" s="550"/>
      <c r="WNA217" s="550"/>
      <c r="WND217" s="550"/>
      <c r="WNE217" s="550"/>
      <c r="WNH217" s="550"/>
      <c r="WNI217" s="550"/>
      <c r="WNL217" s="550"/>
      <c r="WNM217" s="550"/>
      <c r="WNP217" s="550"/>
      <c r="WNQ217" s="550"/>
      <c r="WNT217" s="550"/>
      <c r="WNU217" s="550"/>
      <c r="WNX217" s="550"/>
      <c r="WNY217" s="550"/>
      <c r="WOB217" s="550"/>
      <c r="WOC217" s="550"/>
      <c r="WOF217" s="550"/>
      <c r="WOG217" s="550"/>
      <c r="WOJ217" s="550"/>
      <c r="WOK217" s="550"/>
      <c r="WON217" s="550"/>
      <c r="WOO217" s="550"/>
      <c r="WOR217" s="550"/>
      <c r="WOS217" s="550"/>
      <c r="WOV217" s="550"/>
      <c r="WOW217" s="550"/>
      <c r="WOZ217" s="550"/>
      <c r="WPA217" s="550"/>
      <c r="WPD217" s="550"/>
      <c r="WPE217" s="550"/>
      <c r="WPH217" s="550"/>
      <c r="WPI217" s="550"/>
      <c r="WPL217" s="550"/>
      <c r="WPM217" s="550"/>
      <c r="WPP217" s="550"/>
      <c r="WPQ217" s="550"/>
      <c r="WPT217" s="550"/>
      <c r="WPU217" s="550"/>
      <c r="WPX217" s="550"/>
      <c r="WPY217" s="550"/>
      <c r="WQB217" s="550"/>
      <c r="WQC217" s="550"/>
      <c r="WQF217" s="550"/>
      <c r="WQG217" s="550"/>
      <c r="WQJ217" s="550"/>
      <c r="WQK217" s="550"/>
      <c r="WQN217" s="550"/>
      <c r="WQO217" s="550"/>
      <c r="WQR217" s="550"/>
      <c r="WQS217" s="550"/>
      <c r="WQV217" s="550"/>
      <c r="WQW217" s="550"/>
      <c r="WQZ217" s="550"/>
      <c r="WRA217" s="550"/>
      <c r="WRD217" s="550"/>
      <c r="WRE217" s="550"/>
      <c r="WRH217" s="550"/>
      <c r="WRI217" s="550"/>
      <c r="WRL217" s="550"/>
      <c r="WRM217" s="550"/>
      <c r="WRP217" s="550"/>
      <c r="WRQ217" s="550"/>
      <c r="WRT217" s="550"/>
      <c r="WRU217" s="550"/>
      <c r="WRX217" s="550"/>
      <c r="WRY217" s="550"/>
      <c r="WSB217" s="550"/>
      <c r="WSC217" s="550"/>
      <c r="WSF217" s="550"/>
      <c r="WSG217" s="550"/>
      <c r="WSJ217" s="550"/>
      <c r="WSK217" s="550"/>
      <c r="WSN217" s="550"/>
      <c r="WSO217" s="550"/>
      <c r="WSR217" s="550"/>
      <c r="WSS217" s="550"/>
      <c r="WSV217" s="550"/>
      <c r="WSW217" s="550"/>
      <c r="WSZ217" s="550"/>
      <c r="WTA217" s="550"/>
      <c r="WTD217" s="550"/>
      <c r="WTE217" s="550"/>
      <c r="WTH217" s="550"/>
      <c r="WTI217" s="550"/>
      <c r="WTL217" s="550"/>
      <c r="WTM217" s="550"/>
      <c r="WTP217" s="550"/>
      <c r="WTQ217" s="550"/>
      <c r="WTT217" s="550"/>
      <c r="WTU217" s="550"/>
      <c r="WTX217" s="550"/>
      <c r="WTY217" s="550"/>
      <c r="WUB217" s="550"/>
      <c r="WUC217" s="550"/>
      <c r="WUF217" s="550"/>
      <c r="WUG217" s="550"/>
      <c r="WUJ217" s="550"/>
      <c r="WUK217" s="550"/>
      <c r="WUN217" s="550"/>
      <c r="WUO217" s="550"/>
      <c r="WUR217" s="550"/>
      <c r="WUS217" s="550"/>
      <c r="WUV217" s="550"/>
      <c r="WUW217" s="550"/>
      <c r="WUZ217" s="550"/>
      <c r="WVA217" s="550"/>
      <c r="WVD217" s="550"/>
      <c r="WVE217" s="550"/>
      <c r="WVH217" s="550"/>
      <c r="WVI217" s="550"/>
      <c r="WVL217" s="550"/>
      <c r="WVM217" s="550"/>
      <c r="WVP217" s="550"/>
      <c r="WVQ217" s="550"/>
      <c r="WVT217" s="550"/>
      <c r="WVU217" s="550"/>
      <c r="WVX217" s="550"/>
      <c r="WVY217" s="550"/>
      <c r="WWB217" s="550"/>
      <c r="WWC217" s="550"/>
      <c r="WWF217" s="550"/>
      <c r="WWG217" s="550"/>
      <c r="WWJ217" s="550"/>
      <c r="WWK217" s="550"/>
      <c r="WWN217" s="550"/>
      <c r="WWO217" s="550"/>
      <c r="WWR217" s="550"/>
      <c r="WWS217" s="550"/>
      <c r="WWV217" s="550"/>
      <c r="WWW217" s="550"/>
      <c r="WWZ217" s="550"/>
      <c r="WXA217" s="550"/>
      <c r="WXD217" s="550"/>
      <c r="WXE217" s="550"/>
      <c r="WXH217" s="550"/>
      <c r="WXI217" s="550"/>
      <c r="WXL217" s="550"/>
      <c r="WXM217" s="550"/>
      <c r="WXP217" s="550"/>
      <c r="WXQ217" s="550"/>
      <c r="WXT217" s="550"/>
      <c r="WXU217" s="550"/>
      <c r="WXX217" s="550"/>
      <c r="WXY217" s="550"/>
      <c r="WYB217" s="550"/>
      <c r="WYC217" s="550"/>
      <c r="WYF217" s="550"/>
      <c r="WYG217" s="550"/>
      <c r="WYJ217" s="550"/>
      <c r="WYK217" s="550"/>
      <c r="WYN217" s="550"/>
      <c r="WYO217" s="550"/>
      <c r="WYR217" s="550"/>
      <c r="WYS217" s="550"/>
      <c r="WYV217" s="550"/>
      <c r="WYW217" s="550"/>
    </row>
    <row r="218" spans="1:16221" s="9" customFormat="1" ht="33.75" customHeight="1" x14ac:dyDescent="0.25">
      <c r="A218" s="375" t="s">
        <v>394</v>
      </c>
      <c r="B218" s="270">
        <v>20740</v>
      </c>
      <c r="C218" s="314"/>
      <c r="D218" s="31"/>
      <c r="E218" s="323"/>
      <c r="F218" s="342"/>
      <c r="G218" s="16"/>
      <c r="H218" s="202"/>
      <c r="I218" s="202"/>
      <c r="J218" s="201"/>
      <c r="L218" s="550"/>
      <c r="M218" s="550"/>
      <c r="P218" s="550"/>
      <c r="Q218" s="550"/>
      <c r="T218" s="550"/>
      <c r="U218" s="550"/>
      <c r="X218" s="550"/>
      <c r="Y218" s="550"/>
      <c r="AB218" s="550"/>
      <c r="AC218" s="550"/>
      <c r="AF218" s="550"/>
      <c r="AG218" s="550"/>
      <c r="AJ218" s="550"/>
      <c r="AK218" s="550"/>
      <c r="AN218" s="550"/>
      <c r="AO218" s="550"/>
      <c r="AR218" s="550"/>
      <c r="AS218" s="550"/>
      <c r="AV218" s="550"/>
      <c r="AW218" s="550"/>
      <c r="AZ218" s="550"/>
      <c r="BA218" s="550"/>
      <c r="BD218" s="550"/>
      <c r="BE218" s="550"/>
      <c r="BH218" s="550"/>
      <c r="BI218" s="550"/>
      <c r="BL218" s="550"/>
      <c r="BM218" s="550"/>
      <c r="BP218" s="550"/>
      <c r="BQ218" s="550"/>
      <c r="BT218" s="550"/>
      <c r="BU218" s="550"/>
      <c r="BX218" s="550"/>
      <c r="BY218" s="550"/>
      <c r="CB218" s="550"/>
      <c r="CC218" s="550"/>
      <c r="CF218" s="550"/>
      <c r="CG218" s="550"/>
      <c r="CJ218" s="550"/>
      <c r="CK218" s="550"/>
      <c r="CN218" s="550"/>
      <c r="CO218" s="550"/>
      <c r="CR218" s="550"/>
      <c r="CS218" s="550"/>
      <c r="CV218" s="550"/>
      <c r="CW218" s="550"/>
      <c r="CZ218" s="550"/>
      <c r="DA218" s="550"/>
      <c r="DD218" s="550"/>
      <c r="DE218" s="550"/>
      <c r="DH218" s="550"/>
      <c r="DI218" s="550"/>
      <c r="DL218" s="550"/>
      <c r="DM218" s="550"/>
      <c r="DP218" s="550"/>
      <c r="DQ218" s="550"/>
      <c r="DT218" s="550"/>
      <c r="DU218" s="550"/>
      <c r="DX218" s="550"/>
      <c r="DY218" s="550"/>
      <c r="EB218" s="550"/>
      <c r="EC218" s="550"/>
      <c r="EF218" s="550"/>
      <c r="EG218" s="550"/>
      <c r="EJ218" s="550"/>
      <c r="EK218" s="550"/>
      <c r="EN218" s="550"/>
      <c r="EO218" s="550"/>
      <c r="ER218" s="550"/>
      <c r="ES218" s="550"/>
      <c r="EV218" s="550"/>
      <c r="EW218" s="550"/>
      <c r="EZ218" s="550"/>
      <c r="FA218" s="550"/>
      <c r="FD218" s="550"/>
      <c r="FE218" s="550"/>
      <c r="FH218" s="550"/>
      <c r="FI218" s="550"/>
      <c r="FL218" s="550"/>
      <c r="FM218" s="550"/>
      <c r="FP218" s="550"/>
      <c r="FQ218" s="550"/>
      <c r="FT218" s="550"/>
      <c r="FU218" s="550"/>
      <c r="FX218" s="550"/>
      <c r="FY218" s="550"/>
      <c r="GB218" s="550"/>
      <c r="GC218" s="550"/>
      <c r="GF218" s="550"/>
      <c r="GG218" s="550"/>
      <c r="GJ218" s="550"/>
      <c r="GK218" s="550"/>
      <c r="GN218" s="550"/>
      <c r="GO218" s="550"/>
      <c r="GR218" s="550"/>
      <c r="GS218" s="550"/>
      <c r="GV218" s="550"/>
      <c r="GW218" s="550"/>
      <c r="GZ218" s="550"/>
      <c r="HA218" s="550"/>
      <c r="HD218" s="550"/>
      <c r="HE218" s="550"/>
      <c r="HH218" s="550"/>
      <c r="HI218" s="550"/>
      <c r="HL218" s="550"/>
      <c r="HM218" s="550"/>
      <c r="HP218" s="550"/>
      <c r="HQ218" s="550"/>
      <c r="HT218" s="550"/>
      <c r="HU218" s="550"/>
      <c r="HX218" s="550"/>
      <c r="HY218" s="550"/>
      <c r="IB218" s="550"/>
      <c r="IC218" s="550"/>
      <c r="IF218" s="550"/>
      <c r="IG218" s="550"/>
      <c r="IJ218" s="550"/>
      <c r="IK218" s="550"/>
      <c r="IN218" s="550"/>
      <c r="IO218" s="550"/>
      <c r="IR218" s="550"/>
      <c r="IS218" s="550"/>
      <c r="IV218" s="550"/>
      <c r="IW218" s="550"/>
      <c r="IZ218" s="550"/>
      <c r="JA218" s="550"/>
      <c r="JD218" s="550"/>
      <c r="JE218" s="550"/>
      <c r="JH218" s="550"/>
      <c r="JI218" s="550"/>
      <c r="JL218" s="550"/>
      <c r="JM218" s="550"/>
      <c r="JP218" s="550"/>
      <c r="JQ218" s="550"/>
      <c r="JT218" s="550"/>
      <c r="JU218" s="550"/>
      <c r="JX218" s="550"/>
      <c r="JY218" s="550"/>
      <c r="KB218" s="550"/>
      <c r="KC218" s="550"/>
      <c r="KF218" s="550"/>
      <c r="KG218" s="550"/>
      <c r="KJ218" s="550"/>
      <c r="KK218" s="550"/>
      <c r="KN218" s="550"/>
      <c r="KO218" s="550"/>
      <c r="KR218" s="550"/>
      <c r="KS218" s="550"/>
      <c r="KV218" s="550"/>
      <c r="KW218" s="550"/>
      <c r="KZ218" s="550"/>
      <c r="LA218" s="550"/>
      <c r="LD218" s="550"/>
      <c r="LE218" s="550"/>
      <c r="LH218" s="550"/>
      <c r="LI218" s="550"/>
      <c r="LL218" s="550"/>
      <c r="LM218" s="550"/>
      <c r="LP218" s="550"/>
      <c r="LQ218" s="550"/>
      <c r="LT218" s="550"/>
      <c r="LU218" s="550"/>
      <c r="LX218" s="550"/>
      <c r="LY218" s="550"/>
      <c r="MB218" s="550"/>
      <c r="MC218" s="550"/>
      <c r="MF218" s="550"/>
      <c r="MG218" s="550"/>
      <c r="MJ218" s="550"/>
      <c r="MK218" s="550"/>
      <c r="MN218" s="550"/>
      <c r="MO218" s="550"/>
      <c r="MR218" s="550"/>
      <c r="MS218" s="550"/>
      <c r="MV218" s="550"/>
      <c r="MW218" s="550"/>
      <c r="MZ218" s="550"/>
      <c r="NA218" s="550"/>
      <c r="ND218" s="550"/>
      <c r="NE218" s="550"/>
      <c r="NH218" s="550"/>
      <c r="NI218" s="550"/>
      <c r="NL218" s="550"/>
      <c r="NM218" s="550"/>
      <c r="NP218" s="550"/>
      <c r="NQ218" s="550"/>
      <c r="NT218" s="550"/>
      <c r="NU218" s="550"/>
      <c r="NX218" s="550"/>
      <c r="NY218" s="550"/>
      <c r="OB218" s="550"/>
      <c r="OC218" s="550"/>
      <c r="OF218" s="550"/>
      <c r="OG218" s="550"/>
      <c r="OJ218" s="550"/>
      <c r="OK218" s="550"/>
      <c r="ON218" s="550"/>
      <c r="OO218" s="550"/>
      <c r="OR218" s="550"/>
      <c r="OS218" s="550"/>
      <c r="OV218" s="550"/>
      <c r="OW218" s="550"/>
      <c r="OZ218" s="550"/>
      <c r="PA218" s="550"/>
      <c r="PD218" s="550"/>
      <c r="PE218" s="550"/>
      <c r="PH218" s="550"/>
      <c r="PI218" s="550"/>
      <c r="PL218" s="550"/>
      <c r="PM218" s="550"/>
      <c r="PP218" s="550"/>
      <c r="PQ218" s="550"/>
      <c r="PT218" s="550"/>
      <c r="PU218" s="550"/>
      <c r="PX218" s="550"/>
      <c r="PY218" s="550"/>
      <c r="QB218" s="550"/>
      <c r="QC218" s="550"/>
      <c r="QF218" s="550"/>
      <c r="QG218" s="550"/>
      <c r="QJ218" s="550"/>
      <c r="QK218" s="550"/>
      <c r="QN218" s="550"/>
      <c r="QO218" s="550"/>
      <c r="QR218" s="550"/>
      <c r="QS218" s="550"/>
      <c r="QV218" s="550"/>
      <c r="QW218" s="550"/>
      <c r="QZ218" s="550"/>
      <c r="RA218" s="550"/>
      <c r="RD218" s="550"/>
      <c r="RE218" s="550"/>
      <c r="RH218" s="550"/>
      <c r="RI218" s="550"/>
      <c r="RL218" s="550"/>
      <c r="RM218" s="550"/>
      <c r="RP218" s="550"/>
      <c r="RQ218" s="550"/>
      <c r="RT218" s="550"/>
      <c r="RU218" s="550"/>
      <c r="RX218" s="550"/>
      <c r="RY218" s="550"/>
      <c r="SB218" s="550"/>
      <c r="SC218" s="550"/>
      <c r="SF218" s="550"/>
      <c r="SG218" s="550"/>
      <c r="SJ218" s="550"/>
      <c r="SK218" s="550"/>
      <c r="SN218" s="550"/>
      <c r="SO218" s="550"/>
      <c r="SR218" s="550"/>
      <c r="SS218" s="550"/>
      <c r="SV218" s="550"/>
      <c r="SW218" s="550"/>
      <c r="SZ218" s="550"/>
      <c r="TA218" s="550"/>
      <c r="TD218" s="550"/>
      <c r="TE218" s="550"/>
      <c r="TH218" s="550"/>
      <c r="TI218" s="550"/>
      <c r="TL218" s="550"/>
      <c r="TM218" s="550"/>
      <c r="TP218" s="550"/>
      <c r="TQ218" s="550"/>
      <c r="TT218" s="550"/>
      <c r="TU218" s="550"/>
      <c r="TX218" s="550"/>
      <c r="TY218" s="550"/>
      <c r="UB218" s="550"/>
      <c r="UC218" s="550"/>
      <c r="UF218" s="550"/>
      <c r="UG218" s="550"/>
      <c r="UJ218" s="550"/>
      <c r="UK218" s="550"/>
      <c r="UN218" s="550"/>
      <c r="UO218" s="550"/>
      <c r="UR218" s="550"/>
      <c r="US218" s="550"/>
      <c r="UV218" s="550"/>
      <c r="UW218" s="550"/>
      <c r="UZ218" s="550"/>
      <c r="VA218" s="550"/>
      <c r="VD218" s="550"/>
      <c r="VE218" s="550"/>
      <c r="VH218" s="550"/>
      <c r="VI218" s="550"/>
      <c r="VL218" s="550"/>
      <c r="VM218" s="550"/>
      <c r="VP218" s="550"/>
      <c r="VQ218" s="550"/>
      <c r="VT218" s="550"/>
      <c r="VU218" s="550"/>
      <c r="VX218" s="550"/>
      <c r="VY218" s="550"/>
      <c r="WB218" s="550"/>
      <c r="WC218" s="550"/>
      <c r="WF218" s="550"/>
      <c r="WG218" s="550"/>
      <c r="WJ218" s="550"/>
      <c r="WK218" s="550"/>
      <c r="WN218" s="550"/>
      <c r="WO218" s="550"/>
      <c r="WR218" s="550"/>
      <c r="WS218" s="550"/>
      <c r="WV218" s="550"/>
      <c r="WW218" s="550"/>
      <c r="WZ218" s="550"/>
      <c r="XA218" s="550"/>
      <c r="XD218" s="550"/>
      <c r="XE218" s="550"/>
      <c r="XH218" s="550"/>
      <c r="XI218" s="550"/>
      <c r="XL218" s="550"/>
      <c r="XM218" s="550"/>
      <c r="XP218" s="550"/>
      <c r="XQ218" s="550"/>
      <c r="XT218" s="550"/>
      <c r="XU218" s="550"/>
      <c r="XX218" s="550"/>
      <c r="XY218" s="550"/>
      <c r="YB218" s="550"/>
      <c r="YC218" s="550"/>
      <c r="YF218" s="550"/>
      <c r="YG218" s="550"/>
      <c r="YJ218" s="550"/>
      <c r="YK218" s="550"/>
      <c r="YN218" s="550"/>
      <c r="YO218" s="550"/>
      <c r="YR218" s="550"/>
      <c r="YS218" s="550"/>
      <c r="YV218" s="550"/>
      <c r="YW218" s="550"/>
      <c r="YZ218" s="550"/>
      <c r="ZA218" s="550"/>
      <c r="ZD218" s="550"/>
      <c r="ZE218" s="550"/>
      <c r="ZH218" s="550"/>
      <c r="ZI218" s="550"/>
      <c r="ZL218" s="550"/>
      <c r="ZM218" s="550"/>
      <c r="ZP218" s="550"/>
      <c r="ZQ218" s="550"/>
      <c r="ZT218" s="550"/>
      <c r="ZU218" s="550"/>
      <c r="ZX218" s="550"/>
      <c r="ZY218" s="550"/>
      <c r="AAB218" s="550"/>
      <c r="AAC218" s="550"/>
      <c r="AAF218" s="550"/>
      <c r="AAG218" s="550"/>
      <c r="AAJ218" s="550"/>
      <c r="AAK218" s="550"/>
      <c r="AAN218" s="550"/>
      <c r="AAO218" s="550"/>
      <c r="AAR218" s="550"/>
      <c r="AAS218" s="550"/>
      <c r="AAV218" s="550"/>
      <c r="AAW218" s="550"/>
      <c r="AAZ218" s="550"/>
      <c r="ABA218" s="550"/>
      <c r="ABD218" s="550"/>
      <c r="ABE218" s="550"/>
      <c r="ABH218" s="550"/>
      <c r="ABI218" s="550"/>
      <c r="ABL218" s="550"/>
      <c r="ABM218" s="550"/>
      <c r="ABP218" s="550"/>
      <c r="ABQ218" s="550"/>
      <c r="ABT218" s="550"/>
      <c r="ABU218" s="550"/>
      <c r="ABX218" s="550"/>
      <c r="ABY218" s="550"/>
      <c r="ACB218" s="550"/>
      <c r="ACC218" s="550"/>
      <c r="ACF218" s="550"/>
      <c r="ACG218" s="550"/>
      <c r="ACJ218" s="550"/>
      <c r="ACK218" s="550"/>
      <c r="ACN218" s="550"/>
      <c r="ACO218" s="550"/>
      <c r="ACR218" s="550"/>
      <c r="ACS218" s="550"/>
      <c r="ACV218" s="550"/>
      <c r="ACW218" s="550"/>
      <c r="ACZ218" s="550"/>
      <c r="ADA218" s="550"/>
      <c r="ADD218" s="550"/>
      <c r="ADE218" s="550"/>
      <c r="ADH218" s="550"/>
      <c r="ADI218" s="550"/>
      <c r="ADL218" s="550"/>
      <c r="ADM218" s="550"/>
      <c r="ADP218" s="550"/>
      <c r="ADQ218" s="550"/>
      <c r="ADT218" s="550"/>
      <c r="ADU218" s="550"/>
      <c r="ADX218" s="550"/>
      <c r="ADY218" s="550"/>
      <c r="AEB218" s="550"/>
      <c r="AEC218" s="550"/>
      <c r="AEF218" s="550"/>
      <c r="AEG218" s="550"/>
      <c r="AEJ218" s="550"/>
      <c r="AEK218" s="550"/>
      <c r="AEN218" s="550"/>
      <c r="AEO218" s="550"/>
      <c r="AER218" s="550"/>
      <c r="AES218" s="550"/>
      <c r="AEV218" s="550"/>
      <c r="AEW218" s="550"/>
      <c r="AEZ218" s="550"/>
      <c r="AFA218" s="550"/>
      <c r="AFD218" s="550"/>
      <c r="AFE218" s="550"/>
      <c r="AFH218" s="550"/>
      <c r="AFI218" s="550"/>
      <c r="AFL218" s="550"/>
      <c r="AFM218" s="550"/>
      <c r="AFP218" s="550"/>
      <c r="AFQ218" s="550"/>
      <c r="AFT218" s="550"/>
      <c r="AFU218" s="550"/>
      <c r="AFX218" s="550"/>
      <c r="AFY218" s="550"/>
      <c r="AGB218" s="550"/>
      <c r="AGC218" s="550"/>
      <c r="AGF218" s="550"/>
      <c r="AGG218" s="550"/>
      <c r="AGJ218" s="550"/>
      <c r="AGK218" s="550"/>
      <c r="AGN218" s="550"/>
      <c r="AGO218" s="550"/>
      <c r="AGR218" s="550"/>
      <c r="AGS218" s="550"/>
      <c r="AGV218" s="550"/>
      <c r="AGW218" s="550"/>
      <c r="AGZ218" s="550"/>
      <c r="AHA218" s="550"/>
      <c r="AHD218" s="550"/>
      <c r="AHE218" s="550"/>
      <c r="AHH218" s="550"/>
      <c r="AHI218" s="550"/>
      <c r="AHL218" s="550"/>
      <c r="AHM218" s="550"/>
      <c r="AHP218" s="550"/>
      <c r="AHQ218" s="550"/>
      <c r="AHT218" s="550"/>
      <c r="AHU218" s="550"/>
      <c r="AHX218" s="550"/>
      <c r="AHY218" s="550"/>
      <c r="AIB218" s="550"/>
      <c r="AIC218" s="550"/>
      <c r="AIF218" s="550"/>
      <c r="AIG218" s="550"/>
      <c r="AIJ218" s="550"/>
      <c r="AIK218" s="550"/>
      <c r="AIN218" s="550"/>
      <c r="AIO218" s="550"/>
      <c r="AIR218" s="550"/>
      <c r="AIS218" s="550"/>
      <c r="AIV218" s="550"/>
      <c r="AIW218" s="550"/>
      <c r="AIZ218" s="550"/>
      <c r="AJA218" s="550"/>
      <c r="AJD218" s="550"/>
      <c r="AJE218" s="550"/>
      <c r="AJH218" s="550"/>
      <c r="AJI218" s="550"/>
      <c r="AJL218" s="550"/>
      <c r="AJM218" s="550"/>
      <c r="AJP218" s="550"/>
      <c r="AJQ218" s="550"/>
      <c r="AJT218" s="550"/>
      <c r="AJU218" s="550"/>
      <c r="AJX218" s="550"/>
      <c r="AJY218" s="550"/>
      <c r="AKB218" s="550"/>
      <c r="AKC218" s="550"/>
      <c r="AKF218" s="550"/>
      <c r="AKG218" s="550"/>
      <c r="AKJ218" s="550"/>
      <c r="AKK218" s="550"/>
      <c r="AKN218" s="550"/>
      <c r="AKO218" s="550"/>
      <c r="AKR218" s="550"/>
      <c r="AKS218" s="550"/>
      <c r="AKV218" s="550"/>
      <c r="AKW218" s="550"/>
      <c r="AKZ218" s="550"/>
      <c r="ALA218" s="550"/>
      <c r="ALD218" s="550"/>
      <c r="ALE218" s="550"/>
      <c r="ALH218" s="550"/>
      <c r="ALI218" s="550"/>
      <c r="ALL218" s="550"/>
      <c r="ALM218" s="550"/>
      <c r="ALP218" s="550"/>
      <c r="ALQ218" s="550"/>
      <c r="ALT218" s="550"/>
      <c r="ALU218" s="550"/>
      <c r="ALX218" s="550"/>
      <c r="ALY218" s="550"/>
      <c r="AMB218" s="550"/>
      <c r="AMC218" s="550"/>
      <c r="AMF218" s="550"/>
      <c r="AMG218" s="550"/>
      <c r="AMJ218" s="550"/>
      <c r="AMK218" s="550"/>
      <c r="AMN218" s="550"/>
      <c r="AMO218" s="550"/>
      <c r="AMR218" s="550"/>
      <c r="AMS218" s="550"/>
      <c r="AMV218" s="550"/>
      <c r="AMW218" s="550"/>
      <c r="AMZ218" s="550"/>
      <c r="ANA218" s="550"/>
      <c r="AND218" s="550"/>
      <c r="ANE218" s="550"/>
      <c r="ANH218" s="550"/>
      <c r="ANI218" s="550"/>
      <c r="ANL218" s="550"/>
      <c r="ANM218" s="550"/>
      <c r="ANP218" s="550"/>
      <c r="ANQ218" s="550"/>
      <c r="ANT218" s="550"/>
      <c r="ANU218" s="550"/>
      <c r="ANX218" s="550"/>
      <c r="ANY218" s="550"/>
      <c r="AOB218" s="550"/>
      <c r="AOC218" s="550"/>
      <c r="AOF218" s="550"/>
      <c r="AOG218" s="550"/>
      <c r="AOJ218" s="550"/>
      <c r="AOK218" s="550"/>
      <c r="AON218" s="550"/>
      <c r="AOO218" s="550"/>
      <c r="AOR218" s="550"/>
      <c r="AOS218" s="550"/>
      <c r="AOV218" s="550"/>
      <c r="AOW218" s="550"/>
      <c r="AOZ218" s="550"/>
      <c r="APA218" s="550"/>
      <c r="APD218" s="550"/>
      <c r="APE218" s="550"/>
      <c r="APH218" s="550"/>
      <c r="API218" s="550"/>
      <c r="APL218" s="550"/>
      <c r="APM218" s="550"/>
      <c r="APP218" s="550"/>
      <c r="APQ218" s="550"/>
      <c r="APT218" s="550"/>
      <c r="APU218" s="550"/>
      <c r="APX218" s="550"/>
      <c r="APY218" s="550"/>
      <c r="AQB218" s="550"/>
      <c r="AQC218" s="550"/>
      <c r="AQF218" s="550"/>
      <c r="AQG218" s="550"/>
      <c r="AQJ218" s="550"/>
      <c r="AQK218" s="550"/>
      <c r="AQN218" s="550"/>
      <c r="AQO218" s="550"/>
      <c r="AQR218" s="550"/>
      <c r="AQS218" s="550"/>
      <c r="AQV218" s="550"/>
      <c r="AQW218" s="550"/>
      <c r="AQZ218" s="550"/>
      <c r="ARA218" s="550"/>
      <c r="ARD218" s="550"/>
      <c r="ARE218" s="550"/>
      <c r="ARH218" s="550"/>
      <c r="ARI218" s="550"/>
      <c r="ARL218" s="550"/>
      <c r="ARM218" s="550"/>
      <c r="ARP218" s="550"/>
      <c r="ARQ218" s="550"/>
      <c r="ART218" s="550"/>
      <c r="ARU218" s="550"/>
      <c r="ARX218" s="550"/>
      <c r="ARY218" s="550"/>
      <c r="ASB218" s="550"/>
      <c r="ASC218" s="550"/>
      <c r="ASF218" s="550"/>
      <c r="ASG218" s="550"/>
      <c r="ASJ218" s="550"/>
      <c r="ASK218" s="550"/>
      <c r="ASN218" s="550"/>
      <c r="ASO218" s="550"/>
      <c r="ASR218" s="550"/>
      <c r="ASS218" s="550"/>
      <c r="ASV218" s="550"/>
      <c r="ASW218" s="550"/>
      <c r="ASZ218" s="550"/>
      <c r="ATA218" s="550"/>
      <c r="ATD218" s="550"/>
      <c r="ATE218" s="550"/>
      <c r="ATH218" s="550"/>
      <c r="ATI218" s="550"/>
      <c r="ATL218" s="550"/>
      <c r="ATM218" s="550"/>
      <c r="ATP218" s="550"/>
      <c r="ATQ218" s="550"/>
      <c r="ATT218" s="550"/>
      <c r="ATU218" s="550"/>
      <c r="ATX218" s="550"/>
      <c r="ATY218" s="550"/>
      <c r="AUB218" s="550"/>
      <c r="AUC218" s="550"/>
      <c r="AUF218" s="550"/>
      <c r="AUG218" s="550"/>
      <c r="AUJ218" s="550"/>
      <c r="AUK218" s="550"/>
      <c r="AUN218" s="550"/>
      <c r="AUO218" s="550"/>
      <c r="AUR218" s="550"/>
      <c r="AUS218" s="550"/>
      <c r="AUV218" s="550"/>
      <c r="AUW218" s="550"/>
      <c r="AUZ218" s="550"/>
      <c r="AVA218" s="550"/>
      <c r="AVD218" s="550"/>
      <c r="AVE218" s="550"/>
      <c r="AVH218" s="550"/>
      <c r="AVI218" s="550"/>
      <c r="AVL218" s="550"/>
      <c r="AVM218" s="550"/>
      <c r="AVP218" s="550"/>
      <c r="AVQ218" s="550"/>
      <c r="AVT218" s="550"/>
      <c r="AVU218" s="550"/>
      <c r="AVX218" s="550"/>
      <c r="AVY218" s="550"/>
      <c r="AWB218" s="550"/>
      <c r="AWC218" s="550"/>
      <c r="AWF218" s="550"/>
      <c r="AWG218" s="550"/>
      <c r="AWJ218" s="550"/>
      <c r="AWK218" s="550"/>
      <c r="AWN218" s="550"/>
      <c r="AWO218" s="550"/>
      <c r="AWR218" s="550"/>
      <c r="AWS218" s="550"/>
      <c r="AWV218" s="550"/>
      <c r="AWW218" s="550"/>
      <c r="AWZ218" s="550"/>
      <c r="AXA218" s="550"/>
      <c r="AXD218" s="550"/>
      <c r="AXE218" s="550"/>
      <c r="AXH218" s="550"/>
      <c r="AXI218" s="550"/>
      <c r="AXL218" s="550"/>
      <c r="AXM218" s="550"/>
      <c r="AXP218" s="550"/>
      <c r="AXQ218" s="550"/>
      <c r="AXT218" s="550"/>
      <c r="AXU218" s="550"/>
      <c r="AXX218" s="550"/>
      <c r="AXY218" s="550"/>
      <c r="AYB218" s="550"/>
      <c r="AYC218" s="550"/>
      <c r="AYF218" s="550"/>
      <c r="AYG218" s="550"/>
      <c r="AYJ218" s="550"/>
      <c r="AYK218" s="550"/>
      <c r="AYN218" s="550"/>
      <c r="AYO218" s="550"/>
      <c r="AYR218" s="550"/>
      <c r="AYS218" s="550"/>
      <c r="AYV218" s="550"/>
      <c r="AYW218" s="550"/>
      <c r="AYZ218" s="550"/>
      <c r="AZA218" s="550"/>
      <c r="AZD218" s="550"/>
      <c r="AZE218" s="550"/>
      <c r="AZH218" s="550"/>
      <c r="AZI218" s="550"/>
      <c r="AZL218" s="550"/>
      <c r="AZM218" s="550"/>
      <c r="AZP218" s="550"/>
      <c r="AZQ218" s="550"/>
      <c r="AZT218" s="550"/>
      <c r="AZU218" s="550"/>
      <c r="AZX218" s="550"/>
      <c r="AZY218" s="550"/>
      <c r="BAB218" s="550"/>
      <c r="BAC218" s="550"/>
      <c r="BAF218" s="550"/>
      <c r="BAG218" s="550"/>
      <c r="BAJ218" s="550"/>
      <c r="BAK218" s="550"/>
      <c r="BAN218" s="550"/>
      <c r="BAO218" s="550"/>
      <c r="BAR218" s="550"/>
      <c r="BAS218" s="550"/>
      <c r="BAV218" s="550"/>
      <c r="BAW218" s="550"/>
      <c r="BAZ218" s="550"/>
      <c r="BBA218" s="550"/>
      <c r="BBD218" s="550"/>
      <c r="BBE218" s="550"/>
      <c r="BBH218" s="550"/>
      <c r="BBI218" s="550"/>
      <c r="BBL218" s="550"/>
      <c r="BBM218" s="550"/>
      <c r="BBP218" s="550"/>
      <c r="BBQ218" s="550"/>
      <c r="BBT218" s="550"/>
      <c r="BBU218" s="550"/>
      <c r="BBX218" s="550"/>
      <c r="BBY218" s="550"/>
      <c r="BCB218" s="550"/>
      <c r="BCC218" s="550"/>
      <c r="BCF218" s="550"/>
      <c r="BCG218" s="550"/>
      <c r="BCJ218" s="550"/>
      <c r="BCK218" s="550"/>
      <c r="BCN218" s="550"/>
      <c r="BCO218" s="550"/>
      <c r="BCR218" s="550"/>
      <c r="BCS218" s="550"/>
      <c r="BCV218" s="550"/>
      <c r="BCW218" s="550"/>
      <c r="BCZ218" s="550"/>
      <c r="BDA218" s="550"/>
      <c r="BDD218" s="550"/>
      <c r="BDE218" s="550"/>
      <c r="BDH218" s="550"/>
      <c r="BDI218" s="550"/>
      <c r="BDL218" s="550"/>
      <c r="BDM218" s="550"/>
      <c r="BDP218" s="550"/>
      <c r="BDQ218" s="550"/>
      <c r="BDT218" s="550"/>
      <c r="BDU218" s="550"/>
      <c r="BDX218" s="550"/>
      <c r="BDY218" s="550"/>
      <c r="BEB218" s="550"/>
      <c r="BEC218" s="550"/>
      <c r="BEF218" s="550"/>
      <c r="BEG218" s="550"/>
      <c r="BEJ218" s="550"/>
      <c r="BEK218" s="550"/>
      <c r="BEN218" s="550"/>
      <c r="BEO218" s="550"/>
      <c r="BER218" s="550"/>
      <c r="BES218" s="550"/>
      <c r="BEV218" s="550"/>
      <c r="BEW218" s="550"/>
      <c r="BEZ218" s="550"/>
      <c r="BFA218" s="550"/>
      <c r="BFD218" s="550"/>
      <c r="BFE218" s="550"/>
      <c r="BFH218" s="550"/>
      <c r="BFI218" s="550"/>
      <c r="BFL218" s="550"/>
      <c r="BFM218" s="550"/>
      <c r="BFP218" s="550"/>
      <c r="BFQ218" s="550"/>
      <c r="BFT218" s="550"/>
      <c r="BFU218" s="550"/>
      <c r="BFX218" s="550"/>
      <c r="BFY218" s="550"/>
      <c r="BGB218" s="550"/>
      <c r="BGC218" s="550"/>
      <c r="BGF218" s="550"/>
      <c r="BGG218" s="550"/>
      <c r="BGJ218" s="550"/>
      <c r="BGK218" s="550"/>
      <c r="BGN218" s="550"/>
      <c r="BGO218" s="550"/>
      <c r="BGR218" s="550"/>
      <c r="BGS218" s="550"/>
      <c r="BGV218" s="550"/>
      <c r="BGW218" s="550"/>
      <c r="BGZ218" s="550"/>
      <c r="BHA218" s="550"/>
      <c r="BHD218" s="550"/>
      <c r="BHE218" s="550"/>
      <c r="BHH218" s="550"/>
      <c r="BHI218" s="550"/>
      <c r="BHL218" s="550"/>
      <c r="BHM218" s="550"/>
      <c r="BHP218" s="550"/>
      <c r="BHQ218" s="550"/>
      <c r="BHT218" s="550"/>
      <c r="BHU218" s="550"/>
      <c r="BHX218" s="550"/>
      <c r="BHY218" s="550"/>
      <c r="BIB218" s="550"/>
      <c r="BIC218" s="550"/>
      <c r="BIF218" s="550"/>
      <c r="BIG218" s="550"/>
      <c r="BIJ218" s="550"/>
      <c r="BIK218" s="550"/>
      <c r="BIN218" s="550"/>
      <c r="BIO218" s="550"/>
      <c r="BIR218" s="550"/>
      <c r="BIS218" s="550"/>
      <c r="BIV218" s="550"/>
      <c r="BIW218" s="550"/>
      <c r="BIZ218" s="550"/>
      <c r="BJA218" s="550"/>
      <c r="BJD218" s="550"/>
      <c r="BJE218" s="550"/>
      <c r="BJH218" s="550"/>
      <c r="BJI218" s="550"/>
      <c r="BJL218" s="550"/>
      <c r="BJM218" s="550"/>
      <c r="BJP218" s="550"/>
      <c r="BJQ218" s="550"/>
      <c r="BJT218" s="550"/>
      <c r="BJU218" s="550"/>
      <c r="BJX218" s="550"/>
      <c r="BJY218" s="550"/>
      <c r="BKB218" s="550"/>
      <c r="BKC218" s="550"/>
      <c r="BKF218" s="550"/>
      <c r="BKG218" s="550"/>
      <c r="BKJ218" s="550"/>
      <c r="BKK218" s="550"/>
      <c r="BKN218" s="550"/>
      <c r="BKO218" s="550"/>
      <c r="BKR218" s="550"/>
      <c r="BKS218" s="550"/>
      <c r="BKV218" s="550"/>
      <c r="BKW218" s="550"/>
      <c r="BKZ218" s="550"/>
      <c r="BLA218" s="550"/>
      <c r="BLD218" s="550"/>
      <c r="BLE218" s="550"/>
      <c r="BLH218" s="550"/>
      <c r="BLI218" s="550"/>
      <c r="BLL218" s="550"/>
      <c r="BLM218" s="550"/>
      <c r="BLP218" s="550"/>
      <c r="BLQ218" s="550"/>
      <c r="BLT218" s="550"/>
      <c r="BLU218" s="550"/>
      <c r="BLX218" s="550"/>
      <c r="BLY218" s="550"/>
      <c r="BMB218" s="550"/>
      <c r="BMC218" s="550"/>
      <c r="BMF218" s="550"/>
      <c r="BMG218" s="550"/>
      <c r="BMJ218" s="550"/>
      <c r="BMK218" s="550"/>
      <c r="BMN218" s="550"/>
      <c r="BMO218" s="550"/>
      <c r="BMR218" s="550"/>
      <c r="BMS218" s="550"/>
      <c r="BMV218" s="550"/>
      <c r="BMW218" s="550"/>
      <c r="BMZ218" s="550"/>
      <c r="BNA218" s="550"/>
      <c r="BND218" s="550"/>
      <c r="BNE218" s="550"/>
      <c r="BNH218" s="550"/>
      <c r="BNI218" s="550"/>
      <c r="BNL218" s="550"/>
      <c r="BNM218" s="550"/>
      <c r="BNP218" s="550"/>
      <c r="BNQ218" s="550"/>
      <c r="BNT218" s="550"/>
      <c r="BNU218" s="550"/>
      <c r="BNX218" s="550"/>
      <c r="BNY218" s="550"/>
      <c r="BOB218" s="550"/>
      <c r="BOC218" s="550"/>
      <c r="BOF218" s="550"/>
      <c r="BOG218" s="550"/>
      <c r="BOJ218" s="550"/>
      <c r="BOK218" s="550"/>
      <c r="BON218" s="550"/>
      <c r="BOO218" s="550"/>
      <c r="BOR218" s="550"/>
      <c r="BOS218" s="550"/>
      <c r="BOV218" s="550"/>
      <c r="BOW218" s="550"/>
      <c r="BOZ218" s="550"/>
      <c r="BPA218" s="550"/>
      <c r="BPD218" s="550"/>
      <c r="BPE218" s="550"/>
      <c r="BPH218" s="550"/>
      <c r="BPI218" s="550"/>
      <c r="BPL218" s="550"/>
      <c r="BPM218" s="550"/>
      <c r="BPP218" s="550"/>
      <c r="BPQ218" s="550"/>
      <c r="BPT218" s="550"/>
      <c r="BPU218" s="550"/>
      <c r="BPX218" s="550"/>
      <c r="BPY218" s="550"/>
      <c r="BQB218" s="550"/>
      <c r="BQC218" s="550"/>
      <c r="BQF218" s="550"/>
      <c r="BQG218" s="550"/>
      <c r="BQJ218" s="550"/>
      <c r="BQK218" s="550"/>
      <c r="BQN218" s="550"/>
      <c r="BQO218" s="550"/>
      <c r="BQR218" s="550"/>
      <c r="BQS218" s="550"/>
      <c r="BQV218" s="550"/>
      <c r="BQW218" s="550"/>
      <c r="BQZ218" s="550"/>
      <c r="BRA218" s="550"/>
      <c r="BRD218" s="550"/>
      <c r="BRE218" s="550"/>
      <c r="BRH218" s="550"/>
      <c r="BRI218" s="550"/>
      <c r="BRL218" s="550"/>
      <c r="BRM218" s="550"/>
      <c r="BRP218" s="550"/>
      <c r="BRQ218" s="550"/>
      <c r="BRT218" s="550"/>
      <c r="BRU218" s="550"/>
      <c r="BRX218" s="550"/>
      <c r="BRY218" s="550"/>
      <c r="BSB218" s="550"/>
      <c r="BSC218" s="550"/>
      <c r="BSF218" s="550"/>
      <c r="BSG218" s="550"/>
      <c r="BSJ218" s="550"/>
      <c r="BSK218" s="550"/>
      <c r="BSN218" s="550"/>
      <c r="BSO218" s="550"/>
      <c r="BSR218" s="550"/>
      <c r="BSS218" s="550"/>
      <c r="BSV218" s="550"/>
      <c r="BSW218" s="550"/>
      <c r="BSZ218" s="550"/>
      <c r="BTA218" s="550"/>
      <c r="BTD218" s="550"/>
      <c r="BTE218" s="550"/>
      <c r="BTH218" s="550"/>
      <c r="BTI218" s="550"/>
      <c r="BTL218" s="550"/>
      <c r="BTM218" s="550"/>
      <c r="BTP218" s="550"/>
      <c r="BTQ218" s="550"/>
      <c r="BTT218" s="550"/>
      <c r="BTU218" s="550"/>
      <c r="BTX218" s="550"/>
      <c r="BTY218" s="550"/>
      <c r="BUB218" s="550"/>
      <c r="BUC218" s="550"/>
      <c r="BUF218" s="550"/>
      <c r="BUG218" s="550"/>
      <c r="BUJ218" s="550"/>
      <c r="BUK218" s="550"/>
      <c r="BUN218" s="550"/>
      <c r="BUO218" s="550"/>
      <c r="BUR218" s="550"/>
      <c r="BUS218" s="550"/>
      <c r="BUV218" s="550"/>
      <c r="BUW218" s="550"/>
      <c r="BUZ218" s="550"/>
      <c r="BVA218" s="550"/>
      <c r="BVD218" s="550"/>
      <c r="BVE218" s="550"/>
      <c r="BVH218" s="550"/>
      <c r="BVI218" s="550"/>
      <c r="BVL218" s="550"/>
      <c r="BVM218" s="550"/>
      <c r="BVP218" s="550"/>
      <c r="BVQ218" s="550"/>
      <c r="BVT218" s="550"/>
      <c r="BVU218" s="550"/>
      <c r="BVX218" s="550"/>
      <c r="BVY218" s="550"/>
      <c r="BWB218" s="550"/>
      <c r="BWC218" s="550"/>
      <c r="BWF218" s="550"/>
      <c r="BWG218" s="550"/>
      <c r="BWJ218" s="550"/>
      <c r="BWK218" s="550"/>
      <c r="BWN218" s="550"/>
      <c r="BWO218" s="550"/>
      <c r="BWR218" s="550"/>
      <c r="BWS218" s="550"/>
      <c r="BWV218" s="550"/>
      <c r="BWW218" s="550"/>
      <c r="BWZ218" s="550"/>
      <c r="BXA218" s="550"/>
      <c r="BXD218" s="550"/>
      <c r="BXE218" s="550"/>
      <c r="BXH218" s="550"/>
      <c r="BXI218" s="550"/>
      <c r="BXL218" s="550"/>
      <c r="BXM218" s="550"/>
      <c r="BXP218" s="550"/>
      <c r="BXQ218" s="550"/>
      <c r="BXT218" s="550"/>
      <c r="BXU218" s="550"/>
      <c r="BXX218" s="550"/>
      <c r="BXY218" s="550"/>
      <c r="BYB218" s="550"/>
      <c r="BYC218" s="550"/>
      <c r="BYF218" s="550"/>
      <c r="BYG218" s="550"/>
      <c r="BYJ218" s="550"/>
      <c r="BYK218" s="550"/>
      <c r="BYN218" s="550"/>
      <c r="BYO218" s="550"/>
      <c r="BYR218" s="550"/>
      <c r="BYS218" s="550"/>
      <c r="BYV218" s="550"/>
      <c r="BYW218" s="550"/>
      <c r="BYZ218" s="550"/>
      <c r="BZA218" s="550"/>
      <c r="BZD218" s="550"/>
      <c r="BZE218" s="550"/>
      <c r="BZH218" s="550"/>
      <c r="BZI218" s="550"/>
      <c r="BZL218" s="550"/>
      <c r="BZM218" s="550"/>
      <c r="BZP218" s="550"/>
      <c r="BZQ218" s="550"/>
      <c r="BZT218" s="550"/>
      <c r="BZU218" s="550"/>
      <c r="BZX218" s="550"/>
      <c r="BZY218" s="550"/>
      <c r="CAB218" s="550"/>
      <c r="CAC218" s="550"/>
      <c r="CAF218" s="550"/>
      <c r="CAG218" s="550"/>
      <c r="CAJ218" s="550"/>
      <c r="CAK218" s="550"/>
      <c r="CAN218" s="550"/>
      <c r="CAO218" s="550"/>
      <c r="CAR218" s="550"/>
      <c r="CAS218" s="550"/>
      <c r="CAV218" s="550"/>
      <c r="CAW218" s="550"/>
      <c r="CAZ218" s="550"/>
      <c r="CBA218" s="550"/>
      <c r="CBD218" s="550"/>
      <c r="CBE218" s="550"/>
      <c r="CBH218" s="550"/>
      <c r="CBI218" s="550"/>
      <c r="CBL218" s="550"/>
      <c r="CBM218" s="550"/>
      <c r="CBP218" s="550"/>
      <c r="CBQ218" s="550"/>
      <c r="CBT218" s="550"/>
      <c r="CBU218" s="550"/>
      <c r="CBX218" s="550"/>
      <c r="CBY218" s="550"/>
      <c r="CCB218" s="550"/>
      <c r="CCC218" s="550"/>
      <c r="CCF218" s="550"/>
      <c r="CCG218" s="550"/>
      <c r="CCJ218" s="550"/>
      <c r="CCK218" s="550"/>
      <c r="CCN218" s="550"/>
      <c r="CCO218" s="550"/>
      <c r="CCR218" s="550"/>
      <c r="CCS218" s="550"/>
      <c r="CCV218" s="550"/>
      <c r="CCW218" s="550"/>
      <c r="CCZ218" s="550"/>
      <c r="CDA218" s="550"/>
      <c r="CDD218" s="550"/>
      <c r="CDE218" s="550"/>
      <c r="CDH218" s="550"/>
      <c r="CDI218" s="550"/>
      <c r="CDL218" s="550"/>
      <c r="CDM218" s="550"/>
      <c r="CDP218" s="550"/>
      <c r="CDQ218" s="550"/>
      <c r="CDT218" s="550"/>
      <c r="CDU218" s="550"/>
      <c r="CDX218" s="550"/>
      <c r="CDY218" s="550"/>
      <c r="CEB218" s="550"/>
      <c r="CEC218" s="550"/>
      <c r="CEF218" s="550"/>
      <c r="CEG218" s="550"/>
      <c r="CEJ218" s="550"/>
      <c r="CEK218" s="550"/>
      <c r="CEN218" s="550"/>
      <c r="CEO218" s="550"/>
      <c r="CER218" s="550"/>
      <c r="CES218" s="550"/>
      <c r="CEV218" s="550"/>
      <c r="CEW218" s="550"/>
      <c r="CEZ218" s="550"/>
      <c r="CFA218" s="550"/>
      <c r="CFD218" s="550"/>
      <c r="CFE218" s="550"/>
      <c r="CFH218" s="550"/>
      <c r="CFI218" s="550"/>
      <c r="CFL218" s="550"/>
      <c r="CFM218" s="550"/>
      <c r="CFP218" s="550"/>
      <c r="CFQ218" s="550"/>
      <c r="CFT218" s="550"/>
      <c r="CFU218" s="550"/>
      <c r="CFX218" s="550"/>
      <c r="CFY218" s="550"/>
      <c r="CGB218" s="550"/>
      <c r="CGC218" s="550"/>
      <c r="CGF218" s="550"/>
      <c r="CGG218" s="550"/>
      <c r="CGJ218" s="550"/>
      <c r="CGK218" s="550"/>
      <c r="CGN218" s="550"/>
      <c r="CGO218" s="550"/>
      <c r="CGR218" s="550"/>
      <c r="CGS218" s="550"/>
      <c r="CGV218" s="550"/>
      <c r="CGW218" s="550"/>
      <c r="CGZ218" s="550"/>
      <c r="CHA218" s="550"/>
      <c r="CHD218" s="550"/>
      <c r="CHE218" s="550"/>
      <c r="CHH218" s="550"/>
      <c r="CHI218" s="550"/>
      <c r="CHL218" s="550"/>
      <c r="CHM218" s="550"/>
      <c r="CHP218" s="550"/>
      <c r="CHQ218" s="550"/>
      <c r="CHT218" s="550"/>
      <c r="CHU218" s="550"/>
      <c r="CHX218" s="550"/>
      <c r="CHY218" s="550"/>
      <c r="CIB218" s="550"/>
      <c r="CIC218" s="550"/>
      <c r="CIF218" s="550"/>
      <c r="CIG218" s="550"/>
      <c r="CIJ218" s="550"/>
      <c r="CIK218" s="550"/>
      <c r="CIN218" s="550"/>
      <c r="CIO218" s="550"/>
      <c r="CIR218" s="550"/>
      <c r="CIS218" s="550"/>
      <c r="CIV218" s="550"/>
      <c r="CIW218" s="550"/>
      <c r="CIZ218" s="550"/>
      <c r="CJA218" s="550"/>
      <c r="CJD218" s="550"/>
      <c r="CJE218" s="550"/>
      <c r="CJH218" s="550"/>
      <c r="CJI218" s="550"/>
      <c r="CJL218" s="550"/>
      <c r="CJM218" s="550"/>
      <c r="CJP218" s="550"/>
      <c r="CJQ218" s="550"/>
      <c r="CJT218" s="550"/>
      <c r="CJU218" s="550"/>
      <c r="CJX218" s="550"/>
      <c r="CJY218" s="550"/>
      <c r="CKB218" s="550"/>
      <c r="CKC218" s="550"/>
      <c r="CKF218" s="550"/>
      <c r="CKG218" s="550"/>
      <c r="CKJ218" s="550"/>
      <c r="CKK218" s="550"/>
      <c r="CKN218" s="550"/>
      <c r="CKO218" s="550"/>
      <c r="CKR218" s="550"/>
      <c r="CKS218" s="550"/>
      <c r="CKV218" s="550"/>
      <c r="CKW218" s="550"/>
      <c r="CKZ218" s="550"/>
      <c r="CLA218" s="550"/>
      <c r="CLD218" s="550"/>
      <c r="CLE218" s="550"/>
      <c r="CLH218" s="550"/>
      <c r="CLI218" s="550"/>
      <c r="CLL218" s="550"/>
      <c r="CLM218" s="550"/>
      <c r="CLP218" s="550"/>
      <c r="CLQ218" s="550"/>
      <c r="CLT218" s="550"/>
      <c r="CLU218" s="550"/>
      <c r="CLX218" s="550"/>
      <c r="CLY218" s="550"/>
      <c r="CMB218" s="550"/>
      <c r="CMC218" s="550"/>
      <c r="CMF218" s="550"/>
      <c r="CMG218" s="550"/>
      <c r="CMJ218" s="550"/>
      <c r="CMK218" s="550"/>
      <c r="CMN218" s="550"/>
      <c r="CMO218" s="550"/>
      <c r="CMR218" s="550"/>
      <c r="CMS218" s="550"/>
      <c r="CMV218" s="550"/>
      <c r="CMW218" s="550"/>
      <c r="CMZ218" s="550"/>
      <c r="CNA218" s="550"/>
      <c r="CND218" s="550"/>
      <c r="CNE218" s="550"/>
      <c r="CNH218" s="550"/>
      <c r="CNI218" s="550"/>
      <c r="CNL218" s="550"/>
      <c r="CNM218" s="550"/>
      <c r="CNP218" s="550"/>
      <c r="CNQ218" s="550"/>
      <c r="CNT218" s="550"/>
      <c r="CNU218" s="550"/>
      <c r="CNX218" s="550"/>
      <c r="CNY218" s="550"/>
      <c r="COB218" s="550"/>
      <c r="COC218" s="550"/>
      <c r="COF218" s="550"/>
      <c r="COG218" s="550"/>
      <c r="COJ218" s="550"/>
      <c r="COK218" s="550"/>
      <c r="CON218" s="550"/>
      <c r="COO218" s="550"/>
      <c r="COR218" s="550"/>
      <c r="COS218" s="550"/>
      <c r="COV218" s="550"/>
      <c r="COW218" s="550"/>
      <c r="COZ218" s="550"/>
      <c r="CPA218" s="550"/>
      <c r="CPD218" s="550"/>
      <c r="CPE218" s="550"/>
      <c r="CPH218" s="550"/>
      <c r="CPI218" s="550"/>
      <c r="CPL218" s="550"/>
      <c r="CPM218" s="550"/>
      <c r="CPP218" s="550"/>
      <c r="CPQ218" s="550"/>
      <c r="CPT218" s="550"/>
      <c r="CPU218" s="550"/>
      <c r="CPX218" s="550"/>
      <c r="CPY218" s="550"/>
      <c r="CQB218" s="550"/>
      <c r="CQC218" s="550"/>
      <c r="CQF218" s="550"/>
      <c r="CQG218" s="550"/>
      <c r="CQJ218" s="550"/>
      <c r="CQK218" s="550"/>
      <c r="CQN218" s="550"/>
      <c r="CQO218" s="550"/>
      <c r="CQR218" s="550"/>
      <c r="CQS218" s="550"/>
      <c r="CQV218" s="550"/>
      <c r="CQW218" s="550"/>
      <c r="CQZ218" s="550"/>
      <c r="CRA218" s="550"/>
      <c r="CRD218" s="550"/>
      <c r="CRE218" s="550"/>
      <c r="CRH218" s="550"/>
      <c r="CRI218" s="550"/>
      <c r="CRL218" s="550"/>
      <c r="CRM218" s="550"/>
      <c r="CRP218" s="550"/>
      <c r="CRQ218" s="550"/>
      <c r="CRT218" s="550"/>
      <c r="CRU218" s="550"/>
      <c r="CRX218" s="550"/>
      <c r="CRY218" s="550"/>
      <c r="CSB218" s="550"/>
      <c r="CSC218" s="550"/>
      <c r="CSF218" s="550"/>
      <c r="CSG218" s="550"/>
      <c r="CSJ218" s="550"/>
      <c r="CSK218" s="550"/>
      <c r="CSN218" s="550"/>
      <c r="CSO218" s="550"/>
      <c r="CSR218" s="550"/>
      <c r="CSS218" s="550"/>
      <c r="CSV218" s="550"/>
      <c r="CSW218" s="550"/>
      <c r="CSZ218" s="550"/>
      <c r="CTA218" s="550"/>
      <c r="CTD218" s="550"/>
      <c r="CTE218" s="550"/>
      <c r="CTH218" s="550"/>
      <c r="CTI218" s="550"/>
      <c r="CTL218" s="550"/>
      <c r="CTM218" s="550"/>
      <c r="CTP218" s="550"/>
      <c r="CTQ218" s="550"/>
      <c r="CTT218" s="550"/>
      <c r="CTU218" s="550"/>
      <c r="CTX218" s="550"/>
      <c r="CTY218" s="550"/>
      <c r="CUB218" s="550"/>
      <c r="CUC218" s="550"/>
      <c r="CUF218" s="550"/>
      <c r="CUG218" s="550"/>
      <c r="CUJ218" s="550"/>
      <c r="CUK218" s="550"/>
      <c r="CUN218" s="550"/>
      <c r="CUO218" s="550"/>
      <c r="CUR218" s="550"/>
      <c r="CUS218" s="550"/>
      <c r="CUV218" s="550"/>
      <c r="CUW218" s="550"/>
      <c r="CUZ218" s="550"/>
      <c r="CVA218" s="550"/>
      <c r="CVD218" s="550"/>
      <c r="CVE218" s="550"/>
      <c r="CVH218" s="550"/>
      <c r="CVI218" s="550"/>
      <c r="CVL218" s="550"/>
      <c r="CVM218" s="550"/>
      <c r="CVP218" s="550"/>
      <c r="CVQ218" s="550"/>
      <c r="CVT218" s="550"/>
      <c r="CVU218" s="550"/>
      <c r="CVX218" s="550"/>
      <c r="CVY218" s="550"/>
      <c r="CWB218" s="550"/>
      <c r="CWC218" s="550"/>
      <c r="CWF218" s="550"/>
      <c r="CWG218" s="550"/>
      <c r="CWJ218" s="550"/>
      <c r="CWK218" s="550"/>
      <c r="CWN218" s="550"/>
      <c r="CWO218" s="550"/>
      <c r="CWR218" s="550"/>
      <c r="CWS218" s="550"/>
      <c r="CWV218" s="550"/>
      <c r="CWW218" s="550"/>
      <c r="CWZ218" s="550"/>
      <c r="CXA218" s="550"/>
      <c r="CXD218" s="550"/>
      <c r="CXE218" s="550"/>
      <c r="CXH218" s="550"/>
      <c r="CXI218" s="550"/>
      <c r="CXL218" s="550"/>
      <c r="CXM218" s="550"/>
      <c r="CXP218" s="550"/>
      <c r="CXQ218" s="550"/>
      <c r="CXT218" s="550"/>
      <c r="CXU218" s="550"/>
      <c r="CXX218" s="550"/>
      <c r="CXY218" s="550"/>
      <c r="CYB218" s="550"/>
      <c r="CYC218" s="550"/>
      <c r="CYF218" s="550"/>
      <c r="CYG218" s="550"/>
      <c r="CYJ218" s="550"/>
      <c r="CYK218" s="550"/>
      <c r="CYN218" s="550"/>
      <c r="CYO218" s="550"/>
      <c r="CYR218" s="550"/>
      <c r="CYS218" s="550"/>
      <c r="CYV218" s="550"/>
      <c r="CYW218" s="550"/>
      <c r="CYZ218" s="550"/>
      <c r="CZA218" s="550"/>
      <c r="CZD218" s="550"/>
      <c r="CZE218" s="550"/>
      <c r="CZH218" s="550"/>
      <c r="CZI218" s="550"/>
      <c r="CZL218" s="550"/>
      <c r="CZM218" s="550"/>
      <c r="CZP218" s="550"/>
      <c r="CZQ218" s="550"/>
      <c r="CZT218" s="550"/>
      <c r="CZU218" s="550"/>
      <c r="CZX218" s="550"/>
      <c r="CZY218" s="550"/>
      <c r="DAB218" s="550"/>
      <c r="DAC218" s="550"/>
      <c r="DAF218" s="550"/>
      <c r="DAG218" s="550"/>
      <c r="DAJ218" s="550"/>
      <c r="DAK218" s="550"/>
      <c r="DAN218" s="550"/>
      <c r="DAO218" s="550"/>
      <c r="DAR218" s="550"/>
      <c r="DAS218" s="550"/>
      <c r="DAV218" s="550"/>
      <c r="DAW218" s="550"/>
      <c r="DAZ218" s="550"/>
      <c r="DBA218" s="550"/>
      <c r="DBD218" s="550"/>
      <c r="DBE218" s="550"/>
      <c r="DBH218" s="550"/>
      <c r="DBI218" s="550"/>
      <c r="DBL218" s="550"/>
      <c r="DBM218" s="550"/>
      <c r="DBP218" s="550"/>
      <c r="DBQ218" s="550"/>
      <c r="DBT218" s="550"/>
      <c r="DBU218" s="550"/>
      <c r="DBX218" s="550"/>
      <c r="DBY218" s="550"/>
      <c r="DCB218" s="550"/>
      <c r="DCC218" s="550"/>
      <c r="DCF218" s="550"/>
      <c r="DCG218" s="550"/>
      <c r="DCJ218" s="550"/>
      <c r="DCK218" s="550"/>
      <c r="DCN218" s="550"/>
      <c r="DCO218" s="550"/>
      <c r="DCR218" s="550"/>
      <c r="DCS218" s="550"/>
      <c r="DCV218" s="550"/>
      <c r="DCW218" s="550"/>
      <c r="DCZ218" s="550"/>
      <c r="DDA218" s="550"/>
      <c r="DDD218" s="550"/>
      <c r="DDE218" s="550"/>
      <c r="DDH218" s="550"/>
      <c r="DDI218" s="550"/>
      <c r="DDL218" s="550"/>
      <c r="DDM218" s="550"/>
      <c r="DDP218" s="550"/>
      <c r="DDQ218" s="550"/>
      <c r="DDT218" s="550"/>
      <c r="DDU218" s="550"/>
      <c r="DDX218" s="550"/>
      <c r="DDY218" s="550"/>
      <c r="DEB218" s="550"/>
      <c r="DEC218" s="550"/>
      <c r="DEF218" s="550"/>
      <c r="DEG218" s="550"/>
      <c r="DEJ218" s="550"/>
      <c r="DEK218" s="550"/>
      <c r="DEN218" s="550"/>
      <c r="DEO218" s="550"/>
      <c r="DER218" s="550"/>
      <c r="DES218" s="550"/>
      <c r="DEV218" s="550"/>
      <c r="DEW218" s="550"/>
      <c r="DEZ218" s="550"/>
      <c r="DFA218" s="550"/>
      <c r="DFD218" s="550"/>
      <c r="DFE218" s="550"/>
      <c r="DFH218" s="550"/>
      <c r="DFI218" s="550"/>
      <c r="DFL218" s="550"/>
      <c r="DFM218" s="550"/>
      <c r="DFP218" s="550"/>
      <c r="DFQ218" s="550"/>
      <c r="DFT218" s="550"/>
      <c r="DFU218" s="550"/>
      <c r="DFX218" s="550"/>
      <c r="DFY218" s="550"/>
      <c r="DGB218" s="550"/>
      <c r="DGC218" s="550"/>
      <c r="DGF218" s="550"/>
      <c r="DGG218" s="550"/>
      <c r="DGJ218" s="550"/>
      <c r="DGK218" s="550"/>
      <c r="DGN218" s="550"/>
      <c r="DGO218" s="550"/>
      <c r="DGR218" s="550"/>
      <c r="DGS218" s="550"/>
      <c r="DGV218" s="550"/>
      <c r="DGW218" s="550"/>
      <c r="DGZ218" s="550"/>
      <c r="DHA218" s="550"/>
      <c r="DHD218" s="550"/>
      <c r="DHE218" s="550"/>
      <c r="DHH218" s="550"/>
      <c r="DHI218" s="550"/>
      <c r="DHL218" s="550"/>
      <c r="DHM218" s="550"/>
      <c r="DHP218" s="550"/>
      <c r="DHQ218" s="550"/>
      <c r="DHT218" s="550"/>
      <c r="DHU218" s="550"/>
      <c r="DHX218" s="550"/>
      <c r="DHY218" s="550"/>
      <c r="DIB218" s="550"/>
      <c r="DIC218" s="550"/>
      <c r="DIF218" s="550"/>
      <c r="DIG218" s="550"/>
      <c r="DIJ218" s="550"/>
      <c r="DIK218" s="550"/>
      <c r="DIN218" s="550"/>
      <c r="DIO218" s="550"/>
      <c r="DIR218" s="550"/>
      <c r="DIS218" s="550"/>
      <c r="DIV218" s="550"/>
      <c r="DIW218" s="550"/>
      <c r="DIZ218" s="550"/>
      <c r="DJA218" s="550"/>
      <c r="DJD218" s="550"/>
      <c r="DJE218" s="550"/>
      <c r="DJH218" s="550"/>
      <c r="DJI218" s="550"/>
      <c r="DJL218" s="550"/>
      <c r="DJM218" s="550"/>
      <c r="DJP218" s="550"/>
      <c r="DJQ218" s="550"/>
      <c r="DJT218" s="550"/>
      <c r="DJU218" s="550"/>
      <c r="DJX218" s="550"/>
      <c r="DJY218" s="550"/>
      <c r="DKB218" s="550"/>
      <c r="DKC218" s="550"/>
      <c r="DKF218" s="550"/>
      <c r="DKG218" s="550"/>
      <c r="DKJ218" s="550"/>
      <c r="DKK218" s="550"/>
      <c r="DKN218" s="550"/>
      <c r="DKO218" s="550"/>
      <c r="DKR218" s="550"/>
      <c r="DKS218" s="550"/>
      <c r="DKV218" s="550"/>
      <c r="DKW218" s="550"/>
      <c r="DKZ218" s="550"/>
      <c r="DLA218" s="550"/>
      <c r="DLD218" s="550"/>
      <c r="DLE218" s="550"/>
      <c r="DLH218" s="550"/>
      <c r="DLI218" s="550"/>
      <c r="DLL218" s="550"/>
      <c r="DLM218" s="550"/>
      <c r="DLP218" s="550"/>
      <c r="DLQ218" s="550"/>
      <c r="DLT218" s="550"/>
      <c r="DLU218" s="550"/>
      <c r="DLX218" s="550"/>
      <c r="DLY218" s="550"/>
      <c r="DMB218" s="550"/>
      <c r="DMC218" s="550"/>
      <c r="DMF218" s="550"/>
      <c r="DMG218" s="550"/>
      <c r="DMJ218" s="550"/>
      <c r="DMK218" s="550"/>
      <c r="DMN218" s="550"/>
      <c r="DMO218" s="550"/>
      <c r="DMR218" s="550"/>
      <c r="DMS218" s="550"/>
      <c r="DMV218" s="550"/>
      <c r="DMW218" s="550"/>
      <c r="DMZ218" s="550"/>
      <c r="DNA218" s="550"/>
      <c r="DND218" s="550"/>
      <c r="DNE218" s="550"/>
      <c r="DNH218" s="550"/>
      <c r="DNI218" s="550"/>
      <c r="DNL218" s="550"/>
      <c r="DNM218" s="550"/>
      <c r="DNP218" s="550"/>
      <c r="DNQ218" s="550"/>
      <c r="DNT218" s="550"/>
      <c r="DNU218" s="550"/>
      <c r="DNX218" s="550"/>
      <c r="DNY218" s="550"/>
      <c r="DOB218" s="550"/>
      <c r="DOC218" s="550"/>
      <c r="DOF218" s="550"/>
      <c r="DOG218" s="550"/>
      <c r="DOJ218" s="550"/>
      <c r="DOK218" s="550"/>
      <c r="DON218" s="550"/>
      <c r="DOO218" s="550"/>
      <c r="DOR218" s="550"/>
      <c r="DOS218" s="550"/>
      <c r="DOV218" s="550"/>
      <c r="DOW218" s="550"/>
      <c r="DOZ218" s="550"/>
      <c r="DPA218" s="550"/>
      <c r="DPD218" s="550"/>
      <c r="DPE218" s="550"/>
      <c r="DPH218" s="550"/>
      <c r="DPI218" s="550"/>
      <c r="DPL218" s="550"/>
      <c r="DPM218" s="550"/>
      <c r="DPP218" s="550"/>
      <c r="DPQ218" s="550"/>
      <c r="DPT218" s="550"/>
      <c r="DPU218" s="550"/>
      <c r="DPX218" s="550"/>
      <c r="DPY218" s="550"/>
      <c r="DQB218" s="550"/>
      <c r="DQC218" s="550"/>
      <c r="DQF218" s="550"/>
      <c r="DQG218" s="550"/>
      <c r="DQJ218" s="550"/>
      <c r="DQK218" s="550"/>
      <c r="DQN218" s="550"/>
      <c r="DQO218" s="550"/>
      <c r="DQR218" s="550"/>
      <c r="DQS218" s="550"/>
      <c r="DQV218" s="550"/>
      <c r="DQW218" s="550"/>
      <c r="DQZ218" s="550"/>
      <c r="DRA218" s="550"/>
      <c r="DRD218" s="550"/>
      <c r="DRE218" s="550"/>
      <c r="DRH218" s="550"/>
      <c r="DRI218" s="550"/>
      <c r="DRL218" s="550"/>
      <c r="DRM218" s="550"/>
      <c r="DRP218" s="550"/>
      <c r="DRQ218" s="550"/>
      <c r="DRT218" s="550"/>
      <c r="DRU218" s="550"/>
      <c r="DRX218" s="550"/>
      <c r="DRY218" s="550"/>
      <c r="DSB218" s="550"/>
      <c r="DSC218" s="550"/>
      <c r="DSF218" s="550"/>
      <c r="DSG218" s="550"/>
      <c r="DSJ218" s="550"/>
      <c r="DSK218" s="550"/>
      <c r="DSN218" s="550"/>
      <c r="DSO218" s="550"/>
      <c r="DSR218" s="550"/>
      <c r="DSS218" s="550"/>
      <c r="DSV218" s="550"/>
      <c r="DSW218" s="550"/>
      <c r="DSZ218" s="550"/>
      <c r="DTA218" s="550"/>
      <c r="DTD218" s="550"/>
      <c r="DTE218" s="550"/>
      <c r="DTH218" s="550"/>
      <c r="DTI218" s="550"/>
      <c r="DTL218" s="550"/>
      <c r="DTM218" s="550"/>
      <c r="DTP218" s="550"/>
      <c r="DTQ218" s="550"/>
      <c r="DTT218" s="550"/>
      <c r="DTU218" s="550"/>
      <c r="DTX218" s="550"/>
      <c r="DTY218" s="550"/>
      <c r="DUB218" s="550"/>
      <c r="DUC218" s="550"/>
      <c r="DUF218" s="550"/>
      <c r="DUG218" s="550"/>
      <c r="DUJ218" s="550"/>
      <c r="DUK218" s="550"/>
      <c r="DUN218" s="550"/>
      <c r="DUO218" s="550"/>
      <c r="DUR218" s="550"/>
      <c r="DUS218" s="550"/>
      <c r="DUV218" s="550"/>
      <c r="DUW218" s="550"/>
      <c r="DUZ218" s="550"/>
      <c r="DVA218" s="550"/>
      <c r="DVD218" s="550"/>
      <c r="DVE218" s="550"/>
      <c r="DVH218" s="550"/>
      <c r="DVI218" s="550"/>
      <c r="DVL218" s="550"/>
      <c r="DVM218" s="550"/>
      <c r="DVP218" s="550"/>
      <c r="DVQ218" s="550"/>
      <c r="DVT218" s="550"/>
      <c r="DVU218" s="550"/>
      <c r="DVX218" s="550"/>
      <c r="DVY218" s="550"/>
      <c r="DWB218" s="550"/>
      <c r="DWC218" s="550"/>
      <c r="DWF218" s="550"/>
      <c r="DWG218" s="550"/>
      <c r="DWJ218" s="550"/>
      <c r="DWK218" s="550"/>
      <c r="DWN218" s="550"/>
      <c r="DWO218" s="550"/>
      <c r="DWR218" s="550"/>
      <c r="DWS218" s="550"/>
      <c r="DWV218" s="550"/>
      <c r="DWW218" s="550"/>
      <c r="DWZ218" s="550"/>
      <c r="DXA218" s="550"/>
      <c r="DXD218" s="550"/>
      <c r="DXE218" s="550"/>
      <c r="DXH218" s="550"/>
      <c r="DXI218" s="550"/>
      <c r="DXL218" s="550"/>
      <c r="DXM218" s="550"/>
      <c r="DXP218" s="550"/>
      <c r="DXQ218" s="550"/>
      <c r="DXT218" s="550"/>
      <c r="DXU218" s="550"/>
      <c r="DXX218" s="550"/>
      <c r="DXY218" s="550"/>
      <c r="DYB218" s="550"/>
      <c r="DYC218" s="550"/>
      <c r="DYF218" s="550"/>
      <c r="DYG218" s="550"/>
      <c r="DYJ218" s="550"/>
      <c r="DYK218" s="550"/>
      <c r="DYN218" s="550"/>
      <c r="DYO218" s="550"/>
      <c r="DYR218" s="550"/>
      <c r="DYS218" s="550"/>
      <c r="DYV218" s="550"/>
      <c r="DYW218" s="550"/>
      <c r="DYZ218" s="550"/>
      <c r="DZA218" s="550"/>
      <c r="DZD218" s="550"/>
      <c r="DZE218" s="550"/>
      <c r="DZH218" s="550"/>
      <c r="DZI218" s="550"/>
      <c r="DZL218" s="550"/>
      <c r="DZM218" s="550"/>
      <c r="DZP218" s="550"/>
      <c r="DZQ218" s="550"/>
      <c r="DZT218" s="550"/>
      <c r="DZU218" s="550"/>
      <c r="DZX218" s="550"/>
      <c r="DZY218" s="550"/>
      <c r="EAB218" s="550"/>
      <c r="EAC218" s="550"/>
      <c r="EAF218" s="550"/>
      <c r="EAG218" s="550"/>
      <c r="EAJ218" s="550"/>
      <c r="EAK218" s="550"/>
      <c r="EAN218" s="550"/>
      <c r="EAO218" s="550"/>
      <c r="EAR218" s="550"/>
      <c r="EAS218" s="550"/>
      <c r="EAV218" s="550"/>
      <c r="EAW218" s="550"/>
      <c r="EAZ218" s="550"/>
      <c r="EBA218" s="550"/>
      <c r="EBD218" s="550"/>
      <c r="EBE218" s="550"/>
      <c r="EBH218" s="550"/>
      <c r="EBI218" s="550"/>
      <c r="EBL218" s="550"/>
      <c r="EBM218" s="550"/>
      <c r="EBP218" s="550"/>
      <c r="EBQ218" s="550"/>
      <c r="EBT218" s="550"/>
      <c r="EBU218" s="550"/>
      <c r="EBX218" s="550"/>
      <c r="EBY218" s="550"/>
      <c r="ECB218" s="550"/>
      <c r="ECC218" s="550"/>
      <c r="ECF218" s="550"/>
      <c r="ECG218" s="550"/>
      <c r="ECJ218" s="550"/>
      <c r="ECK218" s="550"/>
      <c r="ECN218" s="550"/>
      <c r="ECO218" s="550"/>
      <c r="ECR218" s="550"/>
      <c r="ECS218" s="550"/>
      <c r="ECV218" s="550"/>
      <c r="ECW218" s="550"/>
      <c r="ECZ218" s="550"/>
      <c r="EDA218" s="550"/>
      <c r="EDD218" s="550"/>
      <c r="EDE218" s="550"/>
      <c r="EDH218" s="550"/>
      <c r="EDI218" s="550"/>
      <c r="EDL218" s="550"/>
      <c r="EDM218" s="550"/>
      <c r="EDP218" s="550"/>
      <c r="EDQ218" s="550"/>
      <c r="EDT218" s="550"/>
      <c r="EDU218" s="550"/>
      <c r="EDX218" s="550"/>
      <c r="EDY218" s="550"/>
      <c r="EEB218" s="550"/>
      <c r="EEC218" s="550"/>
      <c r="EEF218" s="550"/>
      <c r="EEG218" s="550"/>
      <c r="EEJ218" s="550"/>
      <c r="EEK218" s="550"/>
      <c r="EEN218" s="550"/>
      <c r="EEO218" s="550"/>
      <c r="EER218" s="550"/>
      <c r="EES218" s="550"/>
      <c r="EEV218" s="550"/>
      <c r="EEW218" s="550"/>
      <c r="EEZ218" s="550"/>
      <c r="EFA218" s="550"/>
      <c r="EFD218" s="550"/>
      <c r="EFE218" s="550"/>
      <c r="EFH218" s="550"/>
      <c r="EFI218" s="550"/>
      <c r="EFL218" s="550"/>
      <c r="EFM218" s="550"/>
      <c r="EFP218" s="550"/>
      <c r="EFQ218" s="550"/>
      <c r="EFT218" s="550"/>
      <c r="EFU218" s="550"/>
      <c r="EFX218" s="550"/>
      <c r="EFY218" s="550"/>
      <c r="EGB218" s="550"/>
      <c r="EGC218" s="550"/>
      <c r="EGF218" s="550"/>
      <c r="EGG218" s="550"/>
      <c r="EGJ218" s="550"/>
      <c r="EGK218" s="550"/>
      <c r="EGN218" s="550"/>
      <c r="EGO218" s="550"/>
      <c r="EGR218" s="550"/>
      <c r="EGS218" s="550"/>
      <c r="EGV218" s="550"/>
      <c r="EGW218" s="550"/>
      <c r="EGZ218" s="550"/>
      <c r="EHA218" s="550"/>
      <c r="EHD218" s="550"/>
      <c r="EHE218" s="550"/>
      <c r="EHH218" s="550"/>
      <c r="EHI218" s="550"/>
      <c r="EHL218" s="550"/>
      <c r="EHM218" s="550"/>
      <c r="EHP218" s="550"/>
      <c r="EHQ218" s="550"/>
      <c r="EHT218" s="550"/>
      <c r="EHU218" s="550"/>
      <c r="EHX218" s="550"/>
      <c r="EHY218" s="550"/>
      <c r="EIB218" s="550"/>
      <c r="EIC218" s="550"/>
      <c r="EIF218" s="550"/>
      <c r="EIG218" s="550"/>
      <c r="EIJ218" s="550"/>
      <c r="EIK218" s="550"/>
      <c r="EIN218" s="550"/>
      <c r="EIO218" s="550"/>
      <c r="EIR218" s="550"/>
      <c r="EIS218" s="550"/>
      <c r="EIV218" s="550"/>
      <c r="EIW218" s="550"/>
      <c r="EIZ218" s="550"/>
      <c r="EJA218" s="550"/>
      <c r="EJD218" s="550"/>
      <c r="EJE218" s="550"/>
      <c r="EJH218" s="550"/>
      <c r="EJI218" s="550"/>
      <c r="EJL218" s="550"/>
      <c r="EJM218" s="550"/>
      <c r="EJP218" s="550"/>
      <c r="EJQ218" s="550"/>
      <c r="EJT218" s="550"/>
      <c r="EJU218" s="550"/>
      <c r="EJX218" s="550"/>
      <c r="EJY218" s="550"/>
      <c r="EKB218" s="550"/>
      <c r="EKC218" s="550"/>
      <c r="EKF218" s="550"/>
      <c r="EKG218" s="550"/>
      <c r="EKJ218" s="550"/>
      <c r="EKK218" s="550"/>
      <c r="EKN218" s="550"/>
      <c r="EKO218" s="550"/>
      <c r="EKR218" s="550"/>
      <c r="EKS218" s="550"/>
      <c r="EKV218" s="550"/>
      <c r="EKW218" s="550"/>
      <c r="EKZ218" s="550"/>
      <c r="ELA218" s="550"/>
      <c r="ELD218" s="550"/>
      <c r="ELE218" s="550"/>
      <c r="ELH218" s="550"/>
      <c r="ELI218" s="550"/>
      <c r="ELL218" s="550"/>
      <c r="ELM218" s="550"/>
      <c r="ELP218" s="550"/>
      <c r="ELQ218" s="550"/>
      <c r="ELT218" s="550"/>
      <c r="ELU218" s="550"/>
      <c r="ELX218" s="550"/>
      <c r="ELY218" s="550"/>
      <c r="EMB218" s="550"/>
      <c r="EMC218" s="550"/>
      <c r="EMF218" s="550"/>
      <c r="EMG218" s="550"/>
      <c r="EMJ218" s="550"/>
      <c r="EMK218" s="550"/>
      <c r="EMN218" s="550"/>
      <c r="EMO218" s="550"/>
      <c r="EMR218" s="550"/>
      <c r="EMS218" s="550"/>
      <c r="EMV218" s="550"/>
      <c r="EMW218" s="550"/>
      <c r="EMZ218" s="550"/>
      <c r="ENA218" s="550"/>
      <c r="END218" s="550"/>
      <c r="ENE218" s="550"/>
      <c r="ENH218" s="550"/>
      <c r="ENI218" s="550"/>
      <c r="ENL218" s="550"/>
      <c r="ENM218" s="550"/>
      <c r="ENP218" s="550"/>
      <c r="ENQ218" s="550"/>
      <c r="ENT218" s="550"/>
      <c r="ENU218" s="550"/>
      <c r="ENX218" s="550"/>
      <c r="ENY218" s="550"/>
      <c r="EOB218" s="550"/>
      <c r="EOC218" s="550"/>
      <c r="EOF218" s="550"/>
      <c r="EOG218" s="550"/>
      <c r="EOJ218" s="550"/>
      <c r="EOK218" s="550"/>
      <c r="EON218" s="550"/>
      <c r="EOO218" s="550"/>
      <c r="EOR218" s="550"/>
      <c r="EOS218" s="550"/>
      <c r="EOV218" s="550"/>
      <c r="EOW218" s="550"/>
      <c r="EOZ218" s="550"/>
      <c r="EPA218" s="550"/>
      <c r="EPD218" s="550"/>
      <c r="EPE218" s="550"/>
      <c r="EPH218" s="550"/>
      <c r="EPI218" s="550"/>
      <c r="EPL218" s="550"/>
      <c r="EPM218" s="550"/>
      <c r="EPP218" s="550"/>
      <c r="EPQ218" s="550"/>
      <c r="EPT218" s="550"/>
      <c r="EPU218" s="550"/>
      <c r="EPX218" s="550"/>
      <c r="EPY218" s="550"/>
      <c r="EQB218" s="550"/>
      <c r="EQC218" s="550"/>
      <c r="EQF218" s="550"/>
      <c r="EQG218" s="550"/>
      <c r="EQJ218" s="550"/>
      <c r="EQK218" s="550"/>
      <c r="EQN218" s="550"/>
      <c r="EQO218" s="550"/>
      <c r="EQR218" s="550"/>
      <c r="EQS218" s="550"/>
      <c r="EQV218" s="550"/>
      <c r="EQW218" s="550"/>
      <c r="EQZ218" s="550"/>
      <c r="ERA218" s="550"/>
      <c r="ERD218" s="550"/>
      <c r="ERE218" s="550"/>
      <c r="ERH218" s="550"/>
      <c r="ERI218" s="550"/>
      <c r="ERL218" s="550"/>
      <c r="ERM218" s="550"/>
      <c r="ERP218" s="550"/>
      <c r="ERQ218" s="550"/>
      <c r="ERT218" s="550"/>
      <c r="ERU218" s="550"/>
      <c r="ERX218" s="550"/>
      <c r="ERY218" s="550"/>
      <c r="ESB218" s="550"/>
      <c r="ESC218" s="550"/>
      <c r="ESF218" s="550"/>
      <c r="ESG218" s="550"/>
      <c r="ESJ218" s="550"/>
      <c r="ESK218" s="550"/>
      <c r="ESN218" s="550"/>
      <c r="ESO218" s="550"/>
      <c r="ESR218" s="550"/>
      <c r="ESS218" s="550"/>
      <c r="ESV218" s="550"/>
      <c r="ESW218" s="550"/>
      <c r="ESZ218" s="550"/>
      <c r="ETA218" s="550"/>
      <c r="ETD218" s="550"/>
      <c r="ETE218" s="550"/>
      <c r="ETH218" s="550"/>
      <c r="ETI218" s="550"/>
      <c r="ETL218" s="550"/>
      <c r="ETM218" s="550"/>
      <c r="ETP218" s="550"/>
      <c r="ETQ218" s="550"/>
      <c r="ETT218" s="550"/>
      <c r="ETU218" s="550"/>
      <c r="ETX218" s="550"/>
      <c r="ETY218" s="550"/>
      <c r="EUB218" s="550"/>
      <c r="EUC218" s="550"/>
      <c r="EUF218" s="550"/>
      <c r="EUG218" s="550"/>
      <c r="EUJ218" s="550"/>
      <c r="EUK218" s="550"/>
      <c r="EUN218" s="550"/>
      <c r="EUO218" s="550"/>
      <c r="EUR218" s="550"/>
      <c r="EUS218" s="550"/>
      <c r="EUV218" s="550"/>
      <c r="EUW218" s="550"/>
      <c r="EUZ218" s="550"/>
      <c r="EVA218" s="550"/>
      <c r="EVD218" s="550"/>
      <c r="EVE218" s="550"/>
      <c r="EVH218" s="550"/>
      <c r="EVI218" s="550"/>
      <c r="EVL218" s="550"/>
      <c r="EVM218" s="550"/>
      <c r="EVP218" s="550"/>
      <c r="EVQ218" s="550"/>
      <c r="EVT218" s="550"/>
      <c r="EVU218" s="550"/>
      <c r="EVX218" s="550"/>
      <c r="EVY218" s="550"/>
      <c r="EWB218" s="550"/>
      <c r="EWC218" s="550"/>
      <c r="EWF218" s="550"/>
      <c r="EWG218" s="550"/>
      <c r="EWJ218" s="550"/>
      <c r="EWK218" s="550"/>
      <c r="EWN218" s="550"/>
      <c r="EWO218" s="550"/>
      <c r="EWR218" s="550"/>
      <c r="EWS218" s="550"/>
      <c r="EWV218" s="550"/>
      <c r="EWW218" s="550"/>
      <c r="EWZ218" s="550"/>
      <c r="EXA218" s="550"/>
      <c r="EXD218" s="550"/>
      <c r="EXE218" s="550"/>
      <c r="EXH218" s="550"/>
      <c r="EXI218" s="550"/>
      <c r="EXL218" s="550"/>
      <c r="EXM218" s="550"/>
      <c r="EXP218" s="550"/>
      <c r="EXQ218" s="550"/>
      <c r="EXT218" s="550"/>
      <c r="EXU218" s="550"/>
      <c r="EXX218" s="550"/>
      <c r="EXY218" s="550"/>
      <c r="EYB218" s="550"/>
      <c r="EYC218" s="550"/>
      <c r="EYF218" s="550"/>
      <c r="EYG218" s="550"/>
      <c r="EYJ218" s="550"/>
      <c r="EYK218" s="550"/>
      <c r="EYN218" s="550"/>
      <c r="EYO218" s="550"/>
      <c r="EYR218" s="550"/>
      <c r="EYS218" s="550"/>
      <c r="EYV218" s="550"/>
      <c r="EYW218" s="550"/>
      <c r="EYZ218" s="550"/>
      <c r="EZA218" s="550"/>
      <c r="EZD218" s="550"/>
      <c r="EZE218" s="550"/>
      <c r="EZH218" s="550"/>
      <c r="EZI218" s="550"/>
      <c r="EZL218" s="550"/>
      <c r="EZM218" s="550"/>
      <c r="EZP218" s="550"/>
      <c r="EZQ218" s="550"/>
      <c r="EZT218" s="550"/>
      <c r="EZU218" s="550"/>
      <c r="EZX218" s="550"/>
      <c r="EZY218" s="550"/>
      <c r="FAB218" s="550"/>
      <c r="FAC218" s="550"/>
      <c r="FAF218" s="550"/>
      <c r="FAG218" s="550"/>
      <c r="FAJ218" s="550"/>
      <c r="FAK218" s="550"/>
      <c r="FAN218" s="550"/>
      <c r="FAO218" s="550"/>
      <c r="FAR218" s="550"/>
      <c r="FAS218" s="550"/>
      <c r="FAV218" s="550"/>
      <c r="FAW218" s="550"/>
      <c r="FAZ218" s="550"/>
      <c r="FBA218" s="550"/>
      <c r="FBD218" s="550"/>
      <c r="FBE218" s="550"/>
      <c r="FBH218" s="550"/>
      <c r="FBI218" s="550"/>
      <c r="FBL218" s="550"/>
      <c r="FBM218" s="550"/>
      <c r="FBP218" s="550"/>
      <c r="FBQ218" s="550"/>
      <c r="FBT218" s="550"/>
      <c r="FBU218" s="550"/>
      <c r="FBX218" s="550"/>
      <c r="FBY218" s="550"/>
      <c r="FCB218" s="550"/>
      <c r="FCC218" s="550"/>
      <c r="FCF218" s="550"/>
      <c r="FCG218" s="550"/>
      <c r="FCJ218" s="550"/>
      <c r="FCK218" s="550"/>
      <c r="FCN218" s="550"/>
      <c r="FCO218" s="550"/>
      <c r="FCR218" s="550"/>
      <c r="FCS218" s="550"/>
      <c r="FCV218" s="550"/>
      <c r="FCW218" s="550"/>
      <c r="FCZ218" s="550"/>
      <c r="FDA218" s="550"/>
      <c r="FDD218" s="550"/>
      <c r="FDE218" s="550"/>
      <c r="FDH218" s="550"/>
      <c r="FDI218" s="550"/>
      <c r="FDL218" s="550"/>
      <c r="FDM218" s="550"/>
      <c r="FDP218" s="550"/>
      <c r="FDQ218" s="550"/>
      <c r="FDT218" s="550"/>
      <c r="FDU218" s="550"/>
      <c r="FDX218" s="550"/>
      <c r="FDY218" s="550"/>
      <c r="FEB218" s="550"/>
      <c r="FEC218" s="550"/>
      <c r="FEF218" s="550"/>
      <c r="FEG218" s="550"/>
      <c r="FEJ218" s="550"/>
      <c r="FEK218" s="550"/>
      <c r="FEN218" s="550"/>
      <c r="FEO218" s="550"/>
      <c r="FER218" s="550"/>
      <c r="FES218" s="550"/>
      <c r="FEV218" s="550"/>
      <c r="FEW218" s="550"/>
      <c r="FEZ218" s="550"/>
      <c r="FFA218" s="550"/>
      <c r="FFD218" s="550"/>
      <c r="FFE218" s="550"/>
      <c r="FFH218" s="550"/>
      <c r="FFI218" s="550"/>
      <c r="FFL218" s="550"/>
      <c r="FFM218" s="550"/>
      <c r="FFP218" s="550"/>
      <c r="FFQ218" s="550"/>
      <c r="FFT218" s="550"/>
      <c r="FFU218" s="550"/>
      <c r="FFX218" s="550"/>
      <c r="FFY218" s="550"/>
      <c r="FGB218" s="550"/>
      <c r="FGC218" s="550"/>
      <c r="FGF218" s="550"/>
      <c r="FGG218" s="550"/>
      <c r="FGJ218" s="550"/>
      <c r="FGK218" s="550"/>
      <c r="FGN218" s="550"/>
      <c r="FGO218" s="550"/>
      <c r="FGR218" s="550"/>
      <c r="FGS218" s="550"/>
      <c r="FGV218" s="550"/>
      <c r="FGW218" s="550"/>
      <c r="FGZ218" s="550"/>
      <c r="FHA218" s="550"/>
      <c r="FHD218" s="550"/>
      <c r="FHE218" s="550"/>
      <c r="FHH218" s="550"/>
      <c r="FHI218" s="550"/>
      <c r="FHL218" s="550"/>
      <c r="FHM218" s="550"/>
      <c r="FHP218" s="550"/>
      <c r="FHQ218" s="550"/>
      <c r="FHT218" s="550"/>
      <c r="FHU218" s="550"/>
      <c r="FHX218" s="550"/>
      <c r="FHY218" s="550"/>
      <c r="FIB218" s="550"/>
      <c r="FIC218" s="550"/>
      <c r="FIF218" s="550"/>
      <c r="FIG218" s="550"/>
      <c r="FIJ218" s="550"/>
      <c r="FIK218" s="550"/>
      <c r="FIN218" s="550"/>
      <c r="FIO218" s="550"/>
      <c r="FIR218" s="550"/>
      <c r="FIS218" s="550"/>
      <c r="FIV218" s="550"/>
      <c r="FIW218" s="550"/>
      <c r="FIZ218" s="550"/>
      <c r="FJA218" s="550"/>
      <c r="FJD218" s="550"/>
      <c r="FJE218" s="550"/>
      <c r="FJH218" s="550"/>
      <c r="FJI218" s="550"/>
      <c r="FJL218" s="550"/>
      <c r="FJM218" s="550"/>
      <c r="FJP218" s="550"/>
      <c r="FJQ218" s="550"/>
      <c r="FJT218" s="550"/>
      <c r="FJU218" s="550"/>
      <c r="FJX218" s="550"/>
      <c r="FJY218" s="550"/>
      <c r="FKB218" s="550"/>
      <c r="FKC218" s="550"/>
      <c r="FKF218" s="550"/>
      <c r="FKG218" s="550"/>
      <c r="FKJ218" s="550"/>
      <c r="FKK218" s="550"/>
      <c r="FKN218" s="550"/>
      <c r="FKO218" s="550"/>
      <c r="FKR218" s="550"/>
      <c r="FKS218" s="550"/>
      <c r="FKV218" s="550"/>
      <c r="FKW218" s="550"/>
      <c r="FKZ218" s="550"/>
      <c r="FLA218" s="550"/>
      <c r="FLD218" s="550"/>
      <c r="FLE218" s="550"/>
      <c r="FLH218" s="550"/>
      <c r="FLI218" s="550"/>
      <c r="FLL218" s="550"/>
      <c r="FLM218" s="550"/>
      <c r="FLP218" s="550"/>
      <c r="FLQ218" s="550"/>
      <c r="FLT218" s="550"/>
      <c r="FLU218" s="550"/>
      <c r="FLX218" s="550"/>
      <c r="FLY218" s="550"/>
      <c r="FMB218" s="550"/>
      <c r="FMC218" s="550"/>
      <c r="FMF218" s="550"/>
      <c r="FMG218" s="550"/>
      <c r="FMJ218" s="550"/>
      <c r="FMK218" s="550"/>
      <c r="FMN218" s="550"/>
      <c r="FMO218" s="550"/>
      <c r="FMR218" s="550"/>
      <c r="FMS218" s="550"/>
      <c r="FMV218" s="550"/>
      <c r="FMW218" s="550"/>
      <c r="FMZ218" s="550"/>
      <c r="FNA218" s="550"/>
      <c r="FND218" s="550"/>
      <c r="FNE218" s="550"/>
      <c r="FNH218" s="550"/>
      <c r="FNI218" s="550"/>
      <c r="FNL218" s="550"/>
      <c r="FNM218" s="550"/>
      <c r="FNP218" s="550"/>
      <c r="FNQ218" s="550"/>
      <c r="FNT218" s="550"/>
      <c r="FNU218" s="550"/>
      <c r="FNX218" s="550"/>
      <c r="FNY218" s="550"/>
      <c r="FOB218" s="550"/>
      <c r="FOC218" s="550"/>
      <c r="FOF218" s="550"/>
      <c r="FOG218" s="550"/>
      <c r="FOJ218" s="550"/>
      <c r="FOK218" s="550"/>
      <c r="FON218" s="550"/>
      <c r="FOO218" s="550"/>
      <c r="FOR218" s="550"/>
      <c r="FOS218" s="550"/>
      <c r="FOV218" s="550"/>
      <c r="FOW218" s="550"/>
      <c r="FOZ218" s="550"/>
      <c r="FPA218" s="550"/>
      <c r="FPD218" s="550"/>
      <c r="FPE218" s="550"/>
      <c r="FPH218" s="550"/>
      <c r="FPI218" s="550"/>
      <c r="FPL218" s="550"/>
      <c r="FPM218" s="550"/>
      <c r="FPP218" s="550"/>
      <c r="FPQ218" s="550"/>
      <c r="FPT218" s="550"/>
      <c r="FPU218" s="550"/>
      <c r="FPX218" s="550"/>
      <c r="FPY218" s="550"/>
      <c r="FQB218" s="550"/>
      <c r="FQC218" s="550"/>
      <c r="FQF218" s="550"/>
      <c r="FQG218" s="550"/>
      <c r="FQJ218" s="550"/>
      <c r="FQK218" s="550"/>
      <c r="FQN218" s="550"/>
      <c r="FQO218" s="550"/>
      <c r="FQR218" s="550"/>
      <c r="FQS218" s="550"/>
      <c r="FQV218" s="550"/>
      <c r="FQW218" s="550"/>
      <c r="FQZ218" s="550"/>
      <c r="FRA218" s="550"/>
      <c r="FRD218" s="550"/>
      <c r="FRE218" s="550"/>
      <c r="FRH218" s="550"/>
      <c r="FRI218" s="550"/>
      <c r="FRL218" s="550"/>
      <c r="FRM218" s="550"/>
      <c r="FRP218" s="550"/>
      <c r="FRQ218" s="550"/>
      <c r="FRT218" s="550"/>
      <c r="FRU218" s="550"/>
      <c r="FRX218" s="550"/>
      <c r="FRY218" s="550"/>
      <c r="FSB218" s="550"/>
      <c r="FSC218" s="550"/>
      <c r="FSF218" s="550"/>
      <c r="FSG218" s="550"/>
      <c r="FSJ218" s="550"/>
      <c r="FSK218" s="550"/>
      <c r="FSN218" s="550"/>
      <c r="FSO218" s="550"/>
      <c r="FSR218" s="550"/>
      <c r="FSS218" s="550"/>
      <c r="FSV218" s="550"/>
      <c r="FSW218" s="550"/>
      <c r="FSZ218" s="550"/>
      <c r="FTA218" s="550"/>
      <c r="FTD218" s="550"/>
      <c r="FTE218" s="550"/>
      <c r="FTH218" s="550"/>
      <c r="FTI218" s="550"/>
      <c r="FTL218" s="550"/>
      <c r="FTM218" s="550"/>
      <c r="FTP218" s="550"/>
      <c r="FTQ218" s="550"/>
      <c r="FTT218" s="550"/>
      <c r="FTU218" s="550"/>
      <c r="FTX218" s="550"/>
      <c r="FTY218" s="550"/>
      <c r="FUB218" s="550"/>
      <c r="FUC218" s="550"/>
      <c r="FUF218" s="550"/>
      <c r="FUG218" s="550"/>
      <c r="FUJ218" s="550"/>
      <c r="FUK218" s="550"/>
      <c r="FUN218" s="550"/>
      <c r="FUO218" s="550"/>
      <c r="FUR218" s="550"/>
      <c r="FUS218" s="550"/>
      <c r="FUV218" s="550"/>
      <c r="FUW218" s="550"/>
      <c r="FUZ218" s="550"/>
      <c r="FVA218" s="550"/>
      <c r="FVD218" s="550"/>
      <c r="FVE218" s="550"/>
      <c r="FVH218" s="550"/>
      <c r="FVI218" s="550"/>
      <c r="FVL218" s="550"/>
      <c r="FVM218" s="550"/>
      <c r="FVP218" s="550"/>
      <c r="FVQ218" s="550"/>
      <c r="FVT218" s="550"/>
      <c r="FVU218" s="550"/>
      <c r="FVX218" s="550"/>
      <c r="FVY218" s="550"/>
      <c r="FWB218" s="550"/>
      <c r="FWC218" s="550"/>
      <c r="FWF218" s="550"/>
      <c r="FWG218" s="550"/>
      <c r="FWJ218" s="550"/>
      <c r="FWK218" s="550"/>
      <c r="FWN218" s="550"/>
      <c r="FWO218" s="550"/>
      <c r="FWR218" s="550"/>
      <c r="FWS218" s="550"/>
      <c r="FWV218" s="550"/>
      <c r="FWW218" s="550"/>
      <c r="FWZ218" s="550"/>
      <c r="FXA218" s="550"/>
      <c r="FXD218" s="550"/>
      <c r="FXE218" s="550"/>
      <c r="FXH218" s="550"/>
      <c r="FXI218" s="550"/>
      <c r="FXL218" s="550"/>
      <c r="FXM218" s="550"/>
      <c r="FXP218" s="550"/>
      <c r="FXQ218" s="550"/>
      <c r="FXT218" s="550"/>
      <c r="FXU218" s="550"/>
      <c r="FXX218" s="550"/>
      <c r="FXY218" s="550"/>
      <c r="FYB218" s="550"/>
      <c r="FYC218" s="550"/>
      <c r="FYF218" s="550"/>
      <c r="FYG218" s="550"/>
      <c r="FYJ218" s="550"/>
      <c r="FYK218" s="550"/>
      <c r="FYN218" s="550"/>
      <c r="FYO218" s="550"/>
      <c r="FYR218" s="550"/>
      <c r="FYS218" s="550"/>
      <c r="FYV218" s="550"/>
      <c r="FYW218" s="550"/>
      <c r="FYZ218" s="550"/>
      <c r="FZA218" s="550"/>
      <c r="FZD218" s="550"/>
      <c r="FZE218" s="550"/>
      <c r="FZH218" s="550"/>
      <c r="FZI218" s="550"/>
      <c r="FZL218" s="550"/>
      <c r="FZM218" s="550"/>
      <c r="FZP218" s="550"/>
      <c r="FZQ218" s="550"/>
      <c r="FZT218" s="550"/>
      <c r="FZU218" s="550"/>
      <c r="FZX218" s="550"/>
      <c r="FZY218" s="550"/>
      <c r="GAB218" s="550"/>
      <c r="GAC218" s="550"/>
      <c r="GAF218" s="550"/>
      <c r="GAG218" s="550"/>
      <c r="GAJ218" s="550"/>
      <c r="GAK218" s="550"/>
      <c r="GAN218" s="550"/>
      <c r="GAO218" s="550"/>
      <c r="GAR218" s="550"/>
      <c r="GAS218" s="550"/>
      <c r="GAV218" s="550"/>
      <c r="GAW218" s="550"/>
      <c r="GAZ218" s="550"/>
      <c r="GBA218" s="550"/>
      <c r="GBD218" s="550"/>
      <c r="GBE218" s="550"/>
      <c r="GBH218" s="550"/>
      <c r="GBI218" s="550"/>
      <c r="GBL218" s="550"/>
      <c r="GBM218" s="550"/>
      <c r="GBP218" s="550"/>
      <c r="GBQ218" s="550"/>
      <c r="GBT218" s="550"/>
      <c r="GBU218" s="550"/>
      <c r="GBX218" s="550"/>
      <c r="GBY218" s="550"/>
      <c r="GCB218" s="550"/>
      <c r="GCC218" s="550"/>
      <c r="GCF218" s="550"/>
      <c r="GCG218" s="550"/>
      <c r="GCJ218" s="550"/>
      <c r="GCK218" s="550"/>
      <c r="GCN218" s="550"/>
      <c r="GCO218" s="550"/>
      <c r="GCR218" s="550"/>
      <c r="GCS218" s="550"/>
      <c r="GCV218" s="550"/>
      <c r="GCW218" s="550"/>
      <c r="GCZ218" s="550"/>
      <c r="GDA218" s="550"/>
      <c r="GDD218" s="550"/>
      <c r="GDE218" s="550"/>
      <c r="GDH218" s="550"/>
      <c r="GDI218" s="550"/>
      <c r="GDL218" s="550"/>
      <c r="GDM218" s="550"/>
      <c r="GDP218" s="550"/>
      <c r="GDQ218" s="550"/>
      <c r="GDT218" s="550"/>
      <c r="GDU218" s="550"/>
      <c r="GDX218" s="550"/>
      <c r="GDY218" s="550"/>
      <c r="GEB218" s="550"/>
      <c r="GEC218" s="550"/>
      <c r="GEF218" s="550"/>
      <c r="GEG218" s="550"/>
      <c r="GEJ218" s="550"/>
      <c r="GEK218" s="550"/>
      <c r="GEN218" s="550"/>
      <c r="GEO218" s="550"/>
      <c r="GER218" s="550"/>
      <c r="GES218" s="550"/>
      <c r="GEV218" s="550"/>
      <c r="GEW218" s="550"/>
      <c r="GEZ218" s="550"/>
      <c r="GFA218" s="550"/>
      <c r="GFD218" s="550"/>
      <c r="GFE218" s="550"/>
      <c r="GFH218" s="550"/>
      <c r="GFI218" s="550"/>
      <c r="GFL218" s="550"/>
      <c r="GFM218" s="550"/>
      <c r="GFP218" s="550"/>
      <c r="GFQ218" s="550"/>
      <c r="GFT218" s="550"/>
      <c r="GFU218" s="550"/>
      <c r="GFX218" s="550"/>
      <c r="GFY218" s="550"/>
      <c r="GGB218" s="550"/>
      <c r="GGC218" s="550"/>
      <c r="GGF218" s="550"/>
      <c r="GGG218" s="550"/>
      <c r="GGJ218" s="550"/>
      <c r="GGK218" s="550"/>
      <c r="GGN218" s="550"/>
      <c r="GGO218" s="550"/>
      <c r="GGR218" s="550"/>
      <c r="GGS218" s="550"/>
      <c r="GGV218" s="550"/>
      <c r="GGW218" s="550"/>
      <c r="GGZ218" s="550"/>
      <c r="GHA218" s="550"/>
      <c r="GHD218" s="550"/>
      <c r="GHE218" s="550"/>
      <c r="GHH218" s="550"/>
      <c r="GHI218" s="550"/>
      <c r="GHL218" s="550"/>
      <c r="GHM218" s="550"/>
      <c r="GHP218" s="550"/>
      <c r="GHQ218" s="550"/>
      <c r="GHT218" s="550"/>
      <c r="GHU218" s="550"/>
      <c r="GHX218" s="550"/>
      <c r="GHY218" s="550"/>
      <c r="GIB218" s="550"/>
      <c r="GIC218" s="550"/>
      <c r="GIF218" s="550"/>
      <c r="GIG218" s="550"/>
      <c r="GIJ218" s="550"/>
      <c r="GIK218" s="550"/>
      <c r="GIN218" s="550"/>
      <c r="GIO218" s="550"/>
      <c r="GIR218" s="550"/>
      <c r="GIS218" s="550"/>
      <c r="GIV218" s="550"/>
      <c r="GIW218" s="550"/>
      <c r="GIZ218" s="550"/>
      <c r="GJA218" s="550"/>
      <c r="GJD218" s="550"/>
      <c r="GJE218" s="550"/>
      <c r="GJH218" s="550"/>
      <c r="GJI218" s="550"/>
      <c r="GJL218" s="550"/>
      <c r="GJM218" s="550"/>
      <c r="GJP218" s="550"/>
      <c r="GJQ218" s="550"/>
      <c r="GJT218" s="550"/>
      <c r="GJU218" s="550"/>
      <c r="GJX218" s="550"/>
      <c r="GJY218" s="550"/>
      <c r="GKB218" s="550"/>
      <c r="GKC218" s="550"/>
      <c r="GKF218" s="550"/>
      <c r="GKG218" s="550"/>
      <c r="GKJ218" s="550"/>
      <c r="GKK218" s="550"/>
      <c r="GKN218" s="550"/>
      <c r="GKO218" s="550"/>
      <c r="GKR218" s="550"/>
      <c r="GKS218" s="550"/>
      <c r="GKV218" s="550"/>
      <c r="GKW218" s="550"/>
      <c r="GKZ218" s="550"/>
      <c r="GLA218" s="550"/>
      <c r="GLD218" s="550"/>
      <c r="GLE218" s="550"/>
      <c r="GLH218" s="550"/>
      <c r="GLI218" s="550"/>
      <c r="GLL218" s="550"/>
      <c r="GLM218" s="550"/>
      <c r="GLP218" s="550"/>
      <c r="GLQ218" s="550"/>
      <c r="GLT218" s="550"/>
      <c r="GLU218" s="550"/>
      <c r="GLX218" s="550"/>
      <c r="GLY218" s="550"/>
      <c r="GMB218" s="550"/>
      <c r="GMC218" s="550"/>
      <c r="GMF218" s="550"/>
      <c r="GMG218" s="550"/>
      <c r="GMJ218" s="550"/>
      <c r="GMK218" s="550"/>
      <c r="GMN218" s="550"/>
      <c r="GMO218" s="550"/>
      <c r="GMR218" s="550"/>
      <c r="GMS218" s="550"/>
      <c r="GMV218" s="550"/>
      <c r="GMW218" s="550"/>
      <c r="GMZ218" s="550"/>
      <c r="GNA218" s="550"/>
      <c r="GND218" s="550"/>
      <c r="GNE218" s="550"/>
      <c r="GNH218" s="550"/>
      <c r="GNI218" s="550"/>
      <c r="GNL218" s="550"/>
      <c r="GNM218" s="550"/>
      <c r="GNP218" s="550"/>
      <c r="GNQ218" s="550"/>
      <c r="GNT218" s="550"/>
      <c r="GNU218" s="550"/>
      <c r="GNX218" s="550"/>
      <c r="GNY218" s="550"/>
      <c r="GOB218" s="550"/>
      <c r="GOC218" s="550"/>
      <c r="GOF218" s="550"/>
      <c r="GOG218" s="550"/>
      <c r="GOJ218" s="550"/>
      <c r="GOK218" s="550"/>
      <c r="GON218" s="550"/>
      <c r="GOO218" s="550"/>
      <c r="GOR218" s="550"/>
      <c r="GOS218" s="550"/>
      <c r="GOV218" s="550"/>
      <c r="GOW218" s="550"/>
      <c r="GOZ218" s="550"/>
      <c r="GPA218" s="550"/>
      <c r="GPD218" s="550"/>
      <c r="GPE218" s="550"/>
      <c r="GPH218" s="550"/>
      <c r="GPI218" s="550"/>
      <c r="GPL218" s="550"/>
      <c r="GPM218" s="550"/>
      <c r="GPP218" s="550"/>
      <c r="GPQ218" s="550"/>
      <c r="GPT218" s="550"/>
      <c r="GPU218" s="550"/>
      <c r="GPX218" s="550"/>
      <c r="GPY218" s="550"/>
      <c r="GQB218" s="550"/>
      <c r="GQC218" s="550"/>
      <c r="GQF218" s="550"/>
      <c r="GQG218" s="550"/>
      <c r="GQJ218" s="550"/>
      <c r="GQK218" s="550"/>
      <c r="GQN218" s="550"/>
      <c r="GQO218" s="550"/>
      <c r="GQR218" s="550"/>
      <c r="GQS218" s="550"/>
      <c r="GQV218" s="550"/>
      <c r="GQW218" s="550"/>
      <c r="GQZ218" s="550"/>
      <c r="GRA218" s="550"/>
      <c r="GRD218" s="550"/>
      <c r="GRE218" s="550"/>
      <c r="GRH218" s="550"/>
      <c r="GRI218" s="550"/>
      <c r="GRL218" s="550"/>
      <c r="GRM218" s="550"/>
      <c r="GRP218" s="550"/>
      <c r="GRQ218" s="550"/>
      <c r="GRT218" s="550"/>
      <c r="GRU218" s="550"/>
      <c r="GRX218" s="550"/>
      <c r="GRY218" s="550"/>
      <c r="GSB218" s="550"/>
      <c r="GSC218" s="550"/>
      <c r="GSF218" s="550"/>
      <c r="GSG218" s="550"/>
      <c r="GSJ218" s="550"/>
      <c r="GSK218" s="550"/>
      <c r="GSN218" s="550"/>
      <c r="GSO218" s="550"/>
      <c r="GSR218" s="550"/>
      <c r="GSS218" s="550"/>
      <c r="GSV218" s="550"/>
      <c r="GSW218" s="550"/>
      <c r="GSZ218" s="550"/>
      <c r="GTA218" s="550"/>
      <c r="GTD218" s="550"/>
      <c r="GTE218" s="550"/>
      <c r="GTH218" s="550"/>
      <c r="GTI218" s="550"/>
      <c r="GTL218" s="550"/>
      <c r="GTM218" s="550"/>
      <c r="GTP218" s="550"/>
      <c r="GTQ218" s="550"/>
      <c r="GTT218" s="550"/>
      <c r="GTU218" s="550"/>
      <c r="GTX218" s="550"/>
      <c r="GTY218" s="550"/>
      <c r="GUB218" s="550"/>
      <c r="GUC218" s="550"/>
      <c r="GUF218" s="550"/>
      <c r="GUG218" s="550"/>
      <c r="GUJ218" s="550"/>
      <c r="GUK218" s="550"/>
      <c r="GUN218" s="550"/>
      <c r="GUO218" s="550"/>
      <c r="GUR218" s="550"/>
      <c r="GUS218" s="550"/>
      <c r="GUV218" s="550"/>
      <c r="GUW218" s="550"/>
      <c r="GUZ218" s="550"/>
      <c r="GVA218" s="550"/>
      <c r="GVD218" s="550"/>
      <c r="GVE218" s="550"/>
      <c r="GVH218" s="550"/>
      <c r="GVI218" s="550"/>
      <c r="GVL218" s="550"/>
      <c r="GVM218" s="550"/>
      <c r="GVP218" s="550"/>
      <c r="GVQ218" s="550"/>
      <c r="GVT218" s="550"/>
      <c r="GVU218" s="550"/>
      <c r="GVX218" s="550"/>
      <c r="GVY218" s="550"/>
      <c r="GWB218" s="550"/>
      <c r="GWC218" s="550"/>
      <c r="GWF218" s="550"/>
      <c r="GWG218" s="550"/>
      <c r="GWJ218" s="550"/>
      <c r="GWK218" s="550"/>
      <c r="GWN218" s="550"/>
      <c r="GWO218" s="550"/>
      <c r="GWR218" s="550"/>
      <c r="GWS218" s="550"/>
      <c r="GWV218" s="550"/>
      <c r="GWW218" s="550"/>
      <c r="GWZ218" s="550"/>
      <c r="GXA218" s="550"/>
      <c r="GXD218" s="550"/>
      <c r="GXE218" s="550"/>
      <c r="GXH218" s="550"/>
      <c r="GXI218" s="550"/>
      <c r="GXL218" s="550"/>
      <c r="GXM218" s="550"/>
      <c r="GXP218" s="550"/>
      <c r="GXQ218" s="550"/>
      <c r="GXT218" s="550"/>
      <c r="GXU218" s="550"/>
      <c r="GXX218" s="550"/>
      <c r="GXY218" s="550"/>
      <c r="GYB218" s="550"/>
      <c r="GYC218" s="550"/>
      <c r="GYF218" s="550"/>
      <c r="GYG218" s="550"/>
      <c r="GYJ218" s="550"/>
      <c r="GYK218" s="550"/>
      <c r="GYN218" s="550"/>
      <c r="GYO218" s="550"/>
      <c r="GYR218" s="550"/>
      <c r="GYS218" s="550"/>
      <c r="GYV218" s="550"/>
      <c r="GYW218" s="550"/>
      <c r="GYZ218" s="550"/>
      <c r="GZA218" s="550"/>
      <c r="GZD218" s="550"/>
      <c r="GZE218" s="550"/>
      <c r="GZH218" s="550"/>
      <c r="GZI218" s="550"/>
      <c r="GZL218" s="550"/>
      <c r="GZM218" s="550"/>
      <c r="GZP218" s="550"/>
      <c r="GZQ218" s="550"/>
      <c r="GZT218" s="550"/>
      <c r="GZU218" s="550"/>
      <c r="GZX218" s="550"/>
      <c r="GZY218" s="550"/>
      <c r="HAB218" s="550"/>
      <c r="HAC218" s="550"/>
      <c r="HAF218" s="550"/>
      <c r="HAG218" s="550"/>
      <c r="HAJ218" s="550"/>
      <c r="HAK218" s="550"/>
      <c r="HAN218" s="550"/>
      <c r="HAO218" s="550"/>
      <c r="HAR218" s="550"/>
      <c r="HAS218" s="550"/>
      <c r="HAV218" s="550"/>
      <c r="HAW218" s="550"/>
      <c r="HAZ218" s="550"/>
      <c r="HBA218" s="550"/>
      <c r="HBD218" s="550"/>
      <c r="HBE218" s="550"/>
      <c r="HBH218" s="550"/>
      <c r="HBI218" s="550"/>
      <c r="HBL218" s="550"/>
      <c r="HBM218" s="550"/>
      <c r="HBP218" s="550"/>
      <c r="HBQ218" s="550"/>
      <c r="HBT218" s="550"/>
      <c r="HBU218" s="550"/>
      <c r="HBX218" s="550"/>
      <c r="HBY218" s="550"/>
      <c r="HCB218" s="550"/>
      <c r="HCC218" s="550"/>
      <c r="HCF218" s="550"/>
      <c r="HCG218" s="550"/>
      <c r="HCJ218" s="550"/>
      <c r="HCK218" s="550"/>
      <c r="HCN218" s="550"/>
      <c r="HCO218" s="550"/>
      <c r="HCR218" s="550"/>
      <c r="HCS218" s="550"/>
      <c r="HCV218" s="550"/>
      <c r="HCW218" s="550"/>
      <c r="HCZ218" s="550"/>
      <c r="HDA218" s="550"/>
      <c r="HDD218" s="550"/>
      <c r="HDE218" s="550"/>
      <c r="HDH218" s="550"/>
      <c r="HDI218" s="550"/>
      <c r="HDL218" s="550"/>
      <c r="HDM218" s="550"/>
      <c r="HDP218" s="550"/>
      <c r="HDQ218" s="550"/>
      <c r="HDT218" s="550"/>
      <c r="HDU218" s="550"/>
      <c r="HDX218" s="550"/>
      <c r="HDY218" s="550"/>
      <c r="HEB218" s="550"/>
      <c r="HEC218" s="550"/>
      <c r="HEF218" s="550"/>
      <c r="HEG218" s="550"/>
      <c r="HEJ218" s="550"/>
      <c r="HEK218" s="550"/>
      <c r="HEN218" s="550"/>
      <c r="HEO218" s="550"/>
      <c r="HER218" s="550"/>
      <c r="HES218" s="550"/>
      <c r="HEV218" s="550"/>
      <c r="HEW218" s="550"/>
      <c r="HEZ218" s="550"/>
      <c r="HFA218" s="550"/>
      <c r="HFD218" s="550"/>
      <c r="HFE218" s="550"/>
      <c r="HFH218" s="550"/>
      <c r="HFI218" s="550"/>
      <c r="HFL218" s="550"/>
      <c r="HFM218" s="550"/>
      <c r="HFP218" s="550"/>
      <c r="HFQ218" s="550"/>
      <c r="HFT218" s="550"/>
      <c r="HFU218" s="550"/>
      <c r="HFX218" s="550"/>
      <c r="HFY218" s="550"/>
      <c r="HGB218" s="550"/>
      <c r="HGC218" s="550"/>
      <c r="HGF218" s="550"/>
      <c r="HGG218" s="550"/>
      <c r="HGJ218" s="550"/>
      <c r="HGK218" s="550"/>
      <c r="HGN218" s="550"/>
      <c r="HGO218" s="550"/>
      <c r="HGR218" s="550"/>
      <c r="HGS218" s="550"/>
      <c r="HGV218" s="550"/>
      <c r="HGW218" s="550"/>
      <c r="HGZ218" s="550"/>
      <c r="HHA218" s="550"/>
      <c r="HHD218" s="550"/>
      <c r="HHE218" s="550"/>
      <c r="HHH218" s="550"/>
      <c r="HHI218" s="550"/>
      <c r="HHL218" s="550"/>
      <c r="HHM218" s="550"/>
      <c r="HHP218" s="550"/>
      <c r="HHQ218" s="550"/>
      <c r="HHT218" s="550"/>
      <c r="HHU218" s="550"/>
      <c r="HHX218" s="550"/>
      <c r="HHY218" s="550"/>
      <c r="HIB218" s="550"/>
      <c r="HIC218" s="550"/>
      <c r="HIF218" s="550"/>
      <c r="HIG218" s="550"/>
      <c r="HIJ218" s="550"/>
      <c r="HIK218" s="550"/>
      <c r="HIN218" s="550"/>
      <c r="HIO218" s="550"/>
      <c r="HIR218" s="550"/>
      <c r="HIS218" s="550"/>
      <c r="HIV218" s="550"/>
      <c r="HIW218" s="550"/>
      <c r="HIZ218" s="550"/>
      <c r="HJA218" s="550"/>
      <c r="HJD218" s="550"/>
      <c r="HJE218" s="550"/>
      <c r="HJH218" s="550"/>
      <c r="HJI218" s="550"/>
      <c r="HJL218" s="550"/>
      <c r="HJM218" s="550"/>
      <c r="HJP218" s="550"/>
      <c r="HJQ218" s="550"/>
      <c r="HJT218" s="550"/>
      <c r="HJU218" s="550"/>
      <c r="HJX218" s="550"/>
      <c r="HJY218" s="550"/>
      <c r="HKB218" s="550"/>
      <c r="HKC218" s="550"/>
      <c r="HKF218" s="550"/>
      <c r="HKG218" s="550"/>
      <c r="HKJ218" s="550"/>
      <c r="HKK218" s="550"/>
      <c r="HKN218" s="550"/>
      <c r="HKO218" s="550"/>
      <c r="HKR218" s="550"/>
      <c r="HKS218" s="550"/>
      <c r="HKV218" s="550"/>
      <c r="HKW218" s="550"/>
      <c r="HKZ218" s="550"/>
      <c r="HLA218" s="550"/>
      <c r="HLD218" s="550"/>
      <c r="HLE218" s="550"/>
      <c r="HLH218" s="550"/>
      <c r="HLI218" s="550"/>
      <c r="HLL218" s="550"/>
      <c r="HLM218" s="550"/>
      <c r="HLP218" s="550"/>
      <c r="HLQ218" s="550"/>
      <c r="HLT218" s="550"/>
      <c r="HLU218" s="550"/>
      <c r="HLX218" s="550"/>
      <c r="HLY218" s="550"/>
      <c r="HMB218" s="550"/>
      <c r="HMC218" s="550"/>
      <c r="HMF218" s="550"/>
      <c r="HMG218" s="550"/>
      <c r="HMJ218" s="550"/>
      <c r="HMK218" s="550"/>
      <c r="HMN218" s="550"/>
      <c r="HMO218" s="550"/>
      <c r="HMR218" s="550"/>
      <c r="HMS218" s="550"/>
      <c r="HMV218" s="550"/>
      <c r="HMW218" s="550"/>
      <c r="HMZ218" s="550"/>
      <c r="HNA218" s="550"/>
      <c r="HND218" s="550"/>
      <c r="HNE218" s="550"/>
      <c r="HNH218" s="550"/>
      <c r="HNI218" s="550"/>
      <c r="HNL218" s="550"/>
      <c r="HNM218" s="550"/>
      <c r="HNP218" s="550"/>
      <c r="HNQ218" s="550"/>
      <c r="HNT218" s="550"/>
      <c r="HNU218" s="550"/>
      <c r="HNX218" s="550"/>
      <c r="HNY218" s="550"/>
      <c r="HOB218" s="550"/>
      <c r="HOC218" s="550"/>
      <c r="HOF218" s="550"/>
      <c r="HOG218" s="550"/>
      <c r="HOJ218" s="550"/>
      <c r="HOK218" s="550"/>
      <c r="HON218" s="550"/>
      <c r="HOO218" s="550"/>
      <c r="HOR218" s="550"/>
      <c r="HOS218" s="550"/>
      <c r="HOV218" s="550"/>
      <c r="HOW218" s="550"/>
      <c r="HOZ218" s="550"/>
      <c r="HPA218" s="550"/>
      <c r="HPD218" s="550"/>
      <c r="HPE218" s="550"/>
      <c r="HPH218" s="550"/>
      <c r="HPI218" s="550"/>
      <c r="HPL218" s="550"/>
      <c r="HPM218" s="550"/>
      <c r="HPP218" s="550"/>
      <c r="HPQ218" s="550"/>
      <c r="HPT218" s="550"/>
      <c r="HPU218" s="550"/>
      <c r="HPX218" s="550"/>
      <c r="HPY218" s="550"/>
      <c r="HQB218" s="550"/>
      <c r="HQC218" s="550"/>
      <c r="HQF218" s="550"/>
      <c r="HQG218" s="550"/>
      <c r="HQJ218" s="550"/>
      <c r="HQK218" s="550"/>
      <c r="HQN218" s="550"/>
      <c r="HQO218" s="550"/>
      <c r="HQR218" s="550"/>
      <c r="HQS218" s="550"/>
      <c r="HQV218" s="550"/>
      <c r="HQW218" s="550"/>
      <c r="HQZ218" s="550"/>
      <c r="HRA218" s="550"/>
      <c r="HRD218" s="550"/>
      <c r="HRE218" s="550"/>
      <c r="HRH218" s="550"/>
      <c r="HRI218" s="550"/>
      <c r="HRL218" s="550"/>
      <c r="HRM218" s="550"/>
      <c r="HRP218" s="550"/>
      <c r="HRQ218" s="550"/>
      <c r="HRT218" s="550"/>
      <c r="HRU218" s="550"/>
      <c r="HRX218" s="550"/>
      <c r="HRY218" s="550"/>
      <c r="HSB218" s="550"/>
      <c r="HSC218" s="550"/>
      <c r="HSF218" s="550"/>
      <c r="HSG218" s="550"/>
      <c r="HSJ218" s="550"/>
      <c r="HSK218" s="550"/>
      <c r="HSN218" s="550"/>
      <c r="HSO218" s="550"/>
      <c r="HSR218" s="550"/>
      <c r="HSS218" s="550"/>
      <c r="HSV218" s="550"/>
      <c r="HSW218" s="550"/>
      <c r="HSZ218" s="550"/>
      <c r="HTA218" s="550"/>
      <c r="HTD218" s="550"/>
      <c r="HTE218" s="550"/>
      <c r="HTH218" s="550"/>
      <c r="HTI218" s="550"/>
      <c r="HTL218" s="550"/>
      <c r="HTM218" s="550"/>
      <c r="HTP218" s="550"/>
      <c r="HTQ218" s="550"/>
      <c r="HTT218" s="550"/>
      <c r="HTU218" s="550"/>
      <c r="HTX218" s="550"/>
      <c r="HTY218" s="550"/>
      <c r="HUB218" s="550"/>
      <c r="HUC218" s="550"/>
      <c r="HUF218" s="550"/>
      <c r="HUG218" s="550"/>
      <c r="HUJ218" s="550"/>
      <c r="HUK218" s="550"/>
      <c r="HUN218" s="550"/>
      <c r="HUO218" s="550"/>
      <c r="HUR218" s="550"/>
      <c r="HUS218" s="550"/>
      <c r="HUV218" s="550"/>
      <c r="HUW218" s="550"/>
      <c r="HUZ218" s="550"/>
      <c r="HVA218" s="550"/>
      <c r="HVD218" s="550"/>
      <c r="HVE218" s="550"/>
      <c r="HVH218" s="550"/>
      <c r="HVI218" s="550"/>
      <c r="HVL218" s="550"/>
      <c r="HVM218" s="550"/>
      <c r="HVP218" s="550"/>
      <c r="HVQ218" s="550"/>
      <c r="HVT218" s="550"/>
      <c r="HVU218" s="550"/>
      <c r="HVX218" s="550"/>
      <c r="HVY218" s="550"/>
      <c r="HWB218" s="550"/>
      <c r="HWC218" s="550"/>
      <c r="HWF218" s="550"/>
      <c r="HWG218" s="550"/>
      <c r="HWJ218" s="550"/>
      <c r="HWK218" s="550"/>
      <c r="HWN218" s="550"/>
      <c r="HWO218" s="550"/>
      <c r="HWR218" s="550"/>
      <c r="HWS218" s="550"/>
      <c r="HWV218" s="550"/>
      <c r="HWW218" s="550"/>
      <c r="HWZ218" s="550"/>
      <c r="HXA218" s="550"/>
      <c r="HXD218" s="550"/>
      <c r="HXE218" s="550"/>
      <c r="HXH218" s="550"/>
      <c r="HXI218" s="550"/>
      <c r="HXL218" s="550"/>
      <c r="HXM218" s="550"/>
      <c r="HXP218" s="550"/>
      <c r="HXQ218" s="550"/>
      <c r="HXT218" s="550"/>
      <c r="HXU218" s="550"/>
      <c r="HXX218" s="550"/>
      <c r="HXY218" s="550"/>
      <c r="HYB218" s="550"/>
      <c r="HYC218" s="550"/>
      <c r="HYF218" s="550"/>
      <c r="HYG218" s="550"/>
      <c r="HYJ218" s="550"/>
      <c r="HYK218" s="550"/>
      <c r="HYN218" s="550"/>
      <c r="HYO218" s="550"/>
      <c r="HYR218" s="550"/>
      <c r="HYS218" s="550"/>
      <c r="HYV218" s="550"/>
      <c r="HYW218" s="550"/>
      <c r="HYZ218" s="550"/>
      <c r="HZA218" s="550"/>
      <c r="HZD218" s="550"/>
      <c r="HZE218" s="550"/>
      <c r="HZH218" s="550"/>
      <c r="HZI218" s="550"/>
      <c r="HZL218" s="550"/>
      <c r="HZM218" s="550"/>
      <c r="HZP218" s="550"/>
      <c r="HZQ218" s="550"/>
      <c r="HZT218" s="550"/>
      <c r="HZU218" s="550"/>
      <c r="HZX218" s="550"/>
      <c r="HZY218" s="550"/>
      <c r="IAB218" s="550"/>
      <c r="IAC218" s="550"/>
      <c r="IAF218" s="550"/>
      <c r="IAG218" s="550"/>
      <c r="IAJ218" s="550"/>
      <c r="IAK218" s="550"/>
      <c r="IAN218" s="550"/>
      <c r="IAO218" s="550"/>
      <c r="IAR218" s="550"/>
      <c r="IAS218" s="550"/>
      <c r="IAV218" s="550"/>
      <c r="IAW218" s="550"/>
      <c r="IAZ218" s="550"/>
      <c r="IBA218" s="550"/>
      <c r="IBD218" s="550"/>
      <c r="IBE218" s="550"/>
      <c r="IBH218" s="550"/>
      <c r="IBI218" s="550"/>
      <c r="IBL218" s="550"/>
      <c r="IBM218" s="550"/>
      <c r="IBP218" s="550"/>
      <c r="IBQ218" s="550"/>
      <c r="IBT218" s="550"/>
      <c r="IBU218" s="550"/>
      <c r="IBX218" s="550"/>
      <c r="IBY218" s="550"/>
      <c r="ICB218" s="550"/>
      <c r="ICC218" s="550"/>
      <c r="ICF218" s="550"/>
      <c r="ICG218" s="550"/>
      <c r="ICJ218" s="550"/>
      <c r="ICK218" s="550"/>
      <c r="ICN218" s="550"/>
      <c r="ICO218" s="550"/>
      <c r="ICR218" s="550"/>
      <c r="ICS218" s="550"/>
      <c r="ICV218" s="550"/>
      <c r="ICW218" s="550"/>
      <c r="ICZ218" s="550"/>
      <c r="IDA218" s="550"/>
      <c r="IDD218" s="550"/>
      <c r="IDE218" s="550"/>
      <c r="IDH218" s="550"/>
      <c r="IDI218" s="550"/>
      <c r="IDL218" s="550"/>
      <c r="IDM218" s="550"/>
      <c r="IDP218" s="550"/>
      <c r="IDQ218" s="550"/>
      <c r="IDT218" s="550"/>
      <c r="IDU218" s="550"/>
      <c r="IDX218" s="550"/>
      <c r="IDY218" s="550"/>
      <c r="IEB218" s="550"/>
      <c r="IEC218" s="550"/>
      <c r="IEF218" s="550"/>
      <c r="IEG218" s="550"/>
      <c r="IEJ218" s="550"/>
      <c r="IEK218" s="550"/>
      <c r="IEN218" s="550"/>
      <c r="IEO218" s="550"/>
      <c r="IER218" s="550"/>
      <c r="IES218" s="550"/>
      <c r="IEV218" s="550"/>
      <c r="IEW218" s="550"/>
      <c r="IEZ218" s="550"/>
      <c r="IFA218" s="550"/>
      <c r="IFD218" s="550"/>
      <c r="IFE218" s="550"/>
      <c r="IFH218" s="550"/>
      <c r="IFI218" s="550"/>
      <c r="IFL218" s="550"/>
      <c r="IFM218" s="550"/>
      <c r="IFP218" s="550"/>
      <c r="IFQ218" s="550"/>
      <c r="IFT218" s="550"/>
      <c r="IFU218" s="550"/>
      <c r="IFX218" s="550"/>
      <c r="IFY218" s="550"/>
      <c r="IGB218" s="550"/>
      <c r="IGC218" s="550"/>
      <c r="IGF218" s="550"/>
      <c r="IGG218" s="550"/>
      <c r="IGJ218" s="550"/>
      <c r="IGK218" s="550"/>
      <c r="IGN218" s="550"/>
      <c r="IGO218" s="550"/>
      <c r="IGR218" s="550"/>
      <c r="IGS218" s="550"/>
      <c r="IGV218" s="550"/>
      <c r="IGW218" s="550"/>
      <c r="IGZ218" s="550"/>
      <c r="IHA218" s="550"/>
      <c r="IHD218" s="550"/>
      <c r="IHE218" s="550"/>
      <c r="IHH218" s="550"/>
      <c r="IHI218" s="550"/>
      <c r="IHL218" s="550"/>
      <c r="IHM218" s="550"/>
      <c r="IHP218" s="550"/>
      <c r="IHQ218" s="550"/>
      <c r="IHT218" s="550"/>
      <c r="IHU218" s="550"/>
      <c r="IHX218" s="550"/>
      <c r="IHY218" s="550"/>
      <c r="IIB218" s="550"/>
      <c r="IIC218" s="550"/>
      <c r="IIF218" s="550"/>
      <c r="IIG218" s="550"/>
      <c r="IIJ218" s="550"/>
      <c r="IIK218" s="550"/>
      <c r="IIN218" s="550"/>
      <c r="IIO218" s="550"/>
      <c r="IIR218" s="550"/>
      <c r="IIS218" s="550"/>
      <c r="IIV218" s="550"/>
      <c r="IIW218" s="550"/>
      <c r="IIZ218" s="550"/>
      <c r="IJA218" s="550"/>
      <c r="IJD218" s="550"/>
      <c r="IJE218" s="550"/>
      <c r="IJH218" s="550"/>
      <c r="IJI218" s="550"/>
      <c r="IJL218" s="550"/>
      <c r="IJM218" s="550"/>
      <c r="IJP218" s="550"/>
      <c r="IJQ218" s="550"/>
      <c r="IJT218" s="550"/>
      <c r="IJU218" s="550"/>
      <c r="IJX218" s="550"/>
      <c r="IJY218" s="550"/>
      <c r="IKB218" s="550"/>
      <c r="IKC218" s="550"/>
      <c r="IKF218" s="550"/>
      <c r="IKG218" s="550"/>
      <c r="IKJ218" s="550"/>
      <c r="IKK218" s="550"/>
      <c r="IKN218" s="550"/>
      <c r="IKO218" s="550"/>
      <c r="IKR218" s="550"/>
      <c r="IKS218" s="550"/>
      <c r="IKV218" s="550"/>
      <c r="IKW218" s="550"/>
      <c r="IKZ218" s="550"/>
      <c r="ILA218" s="550"/>
      <c r="ILD218" s="550"/>
      <c r="ILE218" s="550"/>
      <c r="ILH218" s="550"/>
      <c r="ILI218" s="550"/>
      <c r="ILL218" s="550"/>
      <c r="ILM218" s="550"/>
      <c r="ILP218" s="550"/>
      <c r="ILQ218" s="550"/>
      <c r="ILT218" s="550"/>
      <c r="ILU218" s="550"/>
      <c r="ILX218" s="550"/>
      <c r="ILY218" s="550"/>
      <c r="IMB218" s="550"/>
      <c r="IMC218" s="550"/>
      <c r="IMF218" s="550"/>
      <c r="IMG218" s="550"/>
      <c r="IMJ218" s="550"/>
      <c r="IMK218" s="550"/>
      <c r="IMN218" s="550"/>
      <c r="IMO218" s="550"/>
      <c r="IMR218" s="550"/>
      <c r="IMS218" s="550"/>
      <c r="IMV218" s="550"/>
      <c r="IMW218" s="550"/>
      <c r="IMZ218" s="550"/>
      <c r="INA218" s="550"/>
      <c r="IND218" s="550"/>
      <c r="INE218" s="550"/>
      <c r="INH218" s="550"/>
      <c r="INI218" s="550"/>
      <c r="INL218" s="550"/>
      <c r="INM218" s="550"/>
      <c r="INP218" s="550"/>
      <c r="INQ218" s="550"/>
      <c r="INT218" s="550"/>
      <c r="INU218" s="550"/>
      <c r="INX218" s="550"/>
      <c r="INY218" s="550"/>
      <c r="IOB218" s="550"/>
      <c r="IOC218" s="550"/>
      <c r="IOF218" s="550"/>
      <c r="IOG218" s="550"/>
      <c r="IOJ218" s="550"/>
      <c r="IOK218" s="550"/>
      <c r="ION218" s="550"/>
      <c r="IOO218" s="550"/>
      <c r="IOR218" s="550"/>
      <c r="IOS218" s="550"/>
      <c r="IOV218" s="550"/>
      <c r="IOW218" s="550"/>
      <c r="IOZ218" s="550"/>
      <c r="IPA218" s="550"/>
      <c r="IPD218" s="550"/>
      <c r="IPE218" s="550"/>
      <c r="IPH218" s="550"/>
      <c r="IPI218" s="550"/>
      <c r="IPL218" s="550"/>
      <c r="IPM218" s="550"/>
      <c r="IPP218" s="550"/>
      <c r="IPQ218" s="550"/>
      <c r="IPT218" s="550"/>
      <c r="IPU218" s="550"/>
      <c r="IPX218" s="550"/>
      <c r="IPY218" s="550"/>
      <c r="IQB218" s="550"/>
      <c r="IQC218" s="550"/>
      <c r="IQF218" s="550"/>
      <c r="IQG218" s="550"/>
      <c r="IQJ218" s="550"/>
      <c r="IQK218" s="550"/>
      <c r="IQN218" s="550"/>
      <c r="IQO218" s="550"/>
      <c r="IQR218" s="550"/>
      <c r="IQS218" s="550"/>
      <c r="IQV218" s="550"/>
      <c r="IQW218" s="550"/>
      <c r="IQZ218" s="550"/>
      <c r="IRA218" s="550"/>
      <c r="IRD218" s="550"/>
      <c r="IRE218" s="550"/>
      <c r="IRH218" s="550"/>
      <c r="IRI218" s="550"/>
      <c r="IRL218" s="550"/>
      <c r="IRM218" s="550"/>
      <c r="IRP218" s="550"/>
      <c r="IRQ218" s="550"/>
      <c r="IRT218" s="550"/>
      <c r="IRU218" s="550"/>
      <c r="IRX218" s="550"/>
      <c r="IRY218" s="550"/>
      <c r="ISB218" s="550"/>
      <c r="ISC218" s="550"/>
      <c r="ISF218" s="550"/>
      <c r="ISG218" s="550"/>
      <c r="ISJ218" s="550"/>
      <c r="ISK218" s="550"/>
      <c r="ISN218" s="550"/>
      <c r="ISO218" s="550"/>
      <c r="ISR218" s="550"/>
      <c r="ISS218" s="550"/>
      <c r="ISV218" s="550"/>
      <c r="ISW218" s="550"/>
      <c r="ISZ218" s="550"/>
      <c r="ITA218" s="550"/>
      <c r="ITD218" s="550"/>
      <c r="ITE218" s="550"/>
      <c r="ITH218" s="550"/>
      <c r="ITI218" s="550"/>
      <c r="ITL218" s="550"/>
      <c r="ITM218" s="550"/>
      <c r="ITP218" s="550"/>
      <c r="ITQ218" s="550"/>
      <c r="ITT218" s="550"/>
      <c r="ITU218" s="550"/>
      <c r="ITX218" s="550"/>
      <c r="ITY218" s="550"/>
      <c r="IUB218" s="550"/>
      <c r="IUC218" s="550"/>
      <c r="IUF218" s="550"/>
      <c r="IUG218" s="550"/>
      <c r="IUJ218" s="550"/>
      <c r="IUK218" s="550"/>
      <c r="IUN218" s="550"/>
      <c r="IUO218" s="550"/>
      <c r="IUR218" s="550"/>
      <c r="IUS218" s="550"/>
      <c r="IUV218" s="550"/>
      <c r="IUW218" s="550"/>
      <c r="IUZ218" s="550"/>
      <c r="IVA218" s="550"/>
      <c r="IVD218" s="550"/>
      <c r="IVE218" s="550"/>
      <c r="IVH218" s="550"/>
      <c r="IVI218" s="550"/>
      <c r="IVL218" s="550"/>
      <c r="IVM218" s="550"/>
      <c r="IVP218" s="550"/>
      <c r="IVQ218" s="550"/>
      <c r="IVT218" s="550"/>
      <c r="IVU218" s="550"/>
      <c r="IVX218" s="550"/>
      <c r="IVY218" s="550"/>
      <c r="IWB218" s="550"/>
      <c r="IWC218" s="550"/>
      <c r="IWF218" s="550"/>
      <c r="IWG218" s="550"/>
      <c r="IWJ218" s="550"/>
      <c r="IWK218" s="550"/>
      <c r="IWN218" s="550"/>
      <c r="IWO218" s="550"/>
      <c r="IWR218" s="550"/>
      <c r="IWS218" s="550"/>
      <c r="IWV218" s="550"/>
      <c r="IWW218" s="550"/>
      <c r="IWZ218" s="550"/>
      <c r="IXA218" s="550"/>
      <c r="IXD218" s="550"/>
      <c r="IXE218" s="550"/>
      <c r="IXH218" s="550"/>
      <c r="IXI218" s="550"/>
      <c r="IXL218" s="550"/>
      <c r="IXM218" s="550"/>
      <c r="IXP218" s="550"/>
      <c r="IXQ218" s="550"/>
      <c r="IXT218" s="550"/>
      <c r="IXU218" s="550"/>
      <c r="IXX218" s="550"/>
      <c r="IXY218" s="550"/>
      <c r="IYB218" s="550"/>
      <c r="IYC218" s="550"/>
      <c r="IYF218" s="550"/>
      <c r="IYG218" s="550"/>
      <c r="IYJ218" s="550"/>
      <c r="IYK218" s="550"/>
      <c r="IYN218" s="550"/>
      <c r="IYO218" s="550"/>
      <c r="IYR218" s="550"/>
      <c r="IYS218" s="550"/>
      <c r="IYV218" s="550"/>
      <c r="IYW218" s="550"/>
      <c r="IYZ218" s="550"/>
      <c r="IZA218" s="550"/>
      <c r="IZD218" s="550"/>
      <c r="IZE218" s="550"/>
      <c r="IZH218" s="550"/>
      <c r="IZI218" s="550"/>
      <c r="IZL218" s="550"/>
      <c r="IZM218" s="550"/>
      <c r="IZP218" s="550"/>
      <c r="IZQ218" s="550"/>
      <c r="IZT218" s="550"/>
      <c r="IZU218" s="550"/>
      <c r="IZX218" s="550"/>
      <c r="IZY218" s="550"/>
      <c r="JAB218" s="550"/>
      <c r="JAC218" s="550"/>
      <c r="JAF218" s="550"/>
      <c r="JAG218" s="550"/>
      <c r="JAJ218" s="550"/>
      <c r="JAK218" s="550"/>
      <c r="JAN218" s="550"/>
      <c r="JAO218" s="550"/>
      <c r="JAR218" s="550"/>
      <c r="JAS218" s="550"/>
      <c r="JAV218" s="550"/>
      <c r="JAW218" s="550"/>
      <c r="JAZ218" s="550"/>
      <c r="JBA218" s="550"/>
      <c r="JBD218" s="550"/>
      <c r="JBE218" s="550"/>
      <c r="JBH218" s="550"/>
      <c r="JBI218" s="550"/>
      <c r="JBL218" s="550"/>
      <c r="JBM218" s="550"/>
      <c r="JBP218" s="550"/>
      <c r="JBQ218" s="550"/>
      <c r="JBT218" s="550"/>
      <c r="JBU218" s="550"/>
      <c r="JBX218" s="550"/>
      <c r="JBY218" s="550"/>
      <c r="JCB218" s="550"/>
      <c r="JCC218" s="550"/>
      <c r="JCF218" s="550"/>
      <c r="JCG218" s="550"/>
      <c r="JCJ218" s="550"/>
      <c r="JCK218" s="550"/>
      <c r="JCN218" s="550"/>
      <c r="JCO218" s="550"/>
      <c r="JCR218" s="550"/>
      <c r="JCS218" s="550"/>
      <c r="JCV218" s="550"/>
      <c r="JCW218" s="550"/>
      <c r="JCZ218" s="550"/>
      <c r="JDA218" s="550"/>
      <c r="JDD218" s="550"/>
      <c r="JDE218" s="550"/>
      <c r="JDH218" s="550"/>
      <c r="JDI218" s="550"/>
      <c r="JDL218" s="550"/>
      <c r="JDM218" s="550"/>
      <c r="JDP218" s="550"/>
      <c r="JDQ218" s="550"/>
      <c r="JDT218" s="550"/>
      <c r="JDU218" s="550"/>
      <c r="JDX218" s="550"/>
      <c r="JDY218" s="550"/>
      <c r="JEB218" s="550"/>
      <c r="JEC218" s="550"/>
      <c r="JEF218" s="550"/>
      <c r="JEG218" s="550"/>
      <c r="JEJ218" s="550"/>
      <c r="JEK218" s="550"/>
      <c r="JEN218" s="550"/>
      <c r="JEO218" s="550"/>
      <c r="JER218" s="550"/>
      <c r="JES218" s="550"/>
      <c r="JEV218" s="550"/>
      <c r="JEW218" s="550"/>
      <c r="JEZ218" s="550"/>
      <c r="JFA218" s="550"/>
      <c r="JFD218" s="550"/>
      <c r="JFE218" s="550"/>
      <c r="JFH218" s="550"/>
      <c r="JFI218" s="550"/>
      <c r="JFL218" s="550"/>
      <c r="JFM218" s="550"/>
      <c r="JFP218" s="550"/>
      <c r="JFQ218" s="550"/>
      <c r="JFT218" s="550"/>
      <c r="JFU218" s="550"/>
      <c r="JFX218" s="550"/>
      <c r="JFY218" s="550"/>
      <c r="JGB218" s="550"/>
      <c r="JGC218" s="550"/>
      <c r="JGF218" s="550"/>
      <c r="JGG218" s="550"/>
      <c r="JGJ218" s="550"/>
      <c r="JGK218" s="550"/>
      <c r="JGN218" s="550"/>
      <c r="JGO218" s="550"/>
      <c r="JGR218" s="550"/>
      <c r="JGS218" s="550"/>
      <c r="JGV218" s="550"/>
      <c r="JGW218" s="550"/>
      <c r="JGZ218" s="550"/>
      <c r="JHA218" s="550"/>
      <c r="JHD218" s="550"/>
      <c r="JHE218" s="550"/>
      <c r="JHH218" s="550"/>
      <c r="JHI218" s="550"/>
      <c r="JHL218" s="550"/>
      <c r="JHM218" s="550"/>
      <c r="JHP218" s="550"/>
      <c r="JHQ218" s="550"/>
      <c r="JHT218" s="550"/>
      <c r="JHU218" s="550"/>
      <c r="JHX218" s="550"/>
      <c r="JHY218" s="550"/>
      <c r="JIB218" s="550"/>
      <c r="JIC218" s="550"/>
      <c r="JIF218" s="550"/>
      <c r="JIG218" s="550"/>
      <c r="JIJ218" s="550"/>
      <c r="JIK218" s="550"/>
      <c r="JIN218" s="550"/>
      <c r="JIO218" s="550"/>
      <c r="JIR218" s="550"/>
      <c r="JIS218" s="550"/>
      <c r="JIV218" s="550"/>
      <c r="JIW218" s="550"/>
      <c r="JIZ218" s="550"/>
      <c r="JJA218" s="550"/>
      <c r="JJD218" s="550"/>
      <c r="JJE218" s="550"/>
      <c r="JJH218" s="550"/>
      <c r="JJI218" s="550"/>
      <c r="JJL218" s="550"/>
      <c r="JJM218" s="550"/>
      <c r="JJP218" s="550"/>
      <c r="JJQ218" s="550"/>
      <c r="JJT218" s="550"/>
      <c r="JJU218" s="550"/>
      <c r="JJX218" s="550"/>
      <c r="JJY218" s="550"/>
      <c r="JKB218" s="550"/>
      <c r="JKC218" s="550"/>
      <c r="JKF218" s="550"/>
      <c r="JKG218" s="550"/>
      <c r="JKJ218" s="550"/>
      <c r="JKK218" s="550"/>
      <c r="JKN218" s="550"/>
      <c r="JKO218" s="550"/>
      <c r="JKR218" s="550"/>
      <c r="JKS218" s="550"/>
      <c r="JKV218" s="550"/>
      <c r="JKW218" s="550"/>
      <c r="JKZ218" s="550"/>
      <c r="JLA218" s="550"/>
      <c r="JLD218" s="550"/>
      <c r="JLE218" s="550"/>
      <c r="JLH218" s="550"/>
      <c r="JLI218" s="550"/>
      <c r="JLL218" s="550"/>
      <c r="JLM218" s="550"/>
      <c r="JLP218" s="550"/>
      <c r="JLQ218" s="550"/>
      <c r="JLT218" s="550"/>
      <c r="JLU218" s="550"/>
      <c r="JLX218" s="550"/>
      <c r="JLY218" s="550"/>
      <c r="JMB218" s="550"/>
      <c r="JMC218" s="550"/>
      <c r="JMF218" s="550"/>
      <c r="JMG218" s="550"/>
      <c r="JMJ218" s="550"/>
      <c r="JMK218" s="550"/>
      <c r="JMN218" s="550"/>
      <c r="JMO218" s="550"/>
      <c r="JMR218" s="550"/>
      <c r="JMS218" s="550"/>
      <c r="JMV218" s="550"/>
      <c r="JMW218" s="550"/>
      <c r="JMZ218" s="550"/>
      <c r="JNA218" s="550"/>
      <c r="JND218" s="550"/>
      <c r="JNE218" s="550"/>
      <c r="JNH218" s="550"/>
      <c r="JNI218" s="550"/>
      <c r="JNL218" s="550"/>
      <c r="JNM218" s="550"/>
      <c r="JNP218" s="550"/>
      <c r="JNQ218" s="550"/>
      <c r="JNT218" s="550"/>
      <c r="JNU218" s="550"/>
      <c r="JNX218" s="550"/>
      <c r="JNY218" s="550"/>
      <c r="JOB218" s="550"/>
      <c r="JOC218" s="550"/>
      <c r="JOF218" s="550"/>
      <c r="JOG218" s="550"/>
      <c r="JOJ218" s="550"/>
      <c r="JOK218" s="550"/>
      <c r="JON218" s="550"/>
      <c r="JOO218" s="550"/>
      <c r="JOR218" s="550"/>
      <c r="JOS218" s="550"/>
      <c r="JOV218" s="550"/>
      <c r="JOW218" s="550"/>
      <c r="JOZ218" s="550"/>
      <c r="JPA218" s="550"/>
      <c r="JPD218" s="550"/>
      <c r="JPE218" s="550"/>
      <c r="JPH218" s="550"/>
      <c r="JPI218" s="550"/>
      <c r="JPL218" s="550"/>
      <c r="JPM218" s="550"/>
      <c r="JPP218" s="550"/>
      <c r="JPQ218" s="550"/>
      <c r="JPT218" s="550"/>
      <c r="JPU218" s="550"/>
      <c r="JPX218" s="550"/>
      <c r="JPY218" s="550"/>
      <c r="JQB218" s="550"/>
      <c r="JQC218" s="550"/>
      <c r="JQF218" s="550"/>
      <c r="JQG218" s="550"/>
      <c r="JQJ218" s="550"/>
      <c r="JQK218" s="550"/>
      <c r="JQN218" s="550"/>
      <c r="JQO218" s="550"/>
      <c r="JQR218" s="550"/>
      <c r="JQS218" s="550"/>
      <c r="JQV218" s="550"/>
      <c r="JQW218" s="550"/>
      <c r="JQZ218" s="550"/>
      <c r="JRA218" s="550"/>
      <c r="JRD218" s="550"/>
      <c r="JRE218" s="550"/>
      <c r="JRH218" s="550"/>
      <c r="JRI218" s="550"/>
      <c r="JRL218" s="550"/>
      <c r="JRM218" s="550"/>
      <c r="JRP218" s="550"/>
      <c r="JRQ218" s="550"/>
      <c r="JRT218" s="550"/>
      <c r="JRU218" s="550"/>
      <c r="JRX218" s="550"/>
      <c r="JRY218" s="550"/>
      <c r="JSB218" s="550"/>
      <c r="JSC218" s="550"/>
      <c r="JSF218" s="550"/>
      <c r="JSG218" s="550"/>
      <c r="JSJ218" s="550"/>
      <c r="JSK218" s="550"/>
      <c r="JSN218" s="550"/>
      <c r="JSO218" s="550"/>
      <c r="JSR218" s="550"/>
      <c r="JSS218" s="550"/>
      <c r="JSV218" s="550"/>
      <c r="JSW218" s="550"/>
      <c r="JSZ218" s="550"/>
      <c r="JTA218" s="550"/>
      <c r="JTD218" s="550"/>
      <c r="JTE218" s="550"/>
      <c r="JTH218" s="550"/>
      <c r="JTI218" s="550"/>
      <c r="JTL218" s="550"/>
      <c r="JTM218" s="550"/>
      <c r="JTP218" s="550"/>
      <c r="JTQ218" s="550"/>
      <c r="JTT218" s="550"/>
      <c r="JTU218" s="550"/>
      <c r="JTX218" s="550"/>
      <c r="JTY218" s="550"/>
      <c r="JUB218" s="550"/>
      <c r="JUC218" s="550"/>
      <c r="JUF218" s="550"/>
      <c r="JUG218" s="550"/>
      <c r="JUJ218" s="550"/>
      <c r="JUK218" s="550"/>
      <c r="JUN218" s="550"/>
      <c r="JUO218" s="550"/>
      <c r="JUR218" s="550"/>
      <c r="JUS218" s="550"/>
      <c r="JUV218" s="550"/>
      <c r="JUW218" s="550"/>
      <c r="JUZ218" s="550"/>
      <c r="JVA218" s="550"/>
      <c r="JVD218" s="550"/>
      <c r="JVE218" s="550"/>
      <c r="JVH218" s="550"/>
      <c r="JVI218" s="550"/>
      <c r="JVL218" s="550"/>
      <c r="JVM218" s="550"/>
      <c r="JVP218" s="550"/>
      <c r="JVQ218" s="550"/>
      <c r="JVT218" s="550"/>
      <c r="JVU218" s="550"/>
      <c r="JVX218" s="550"/>
      <c r="JVY218" s="550"/>
      <c r="JWB218" s="550"/>
      <c r="JWC218" s="550"/>
      <c r="JWF218" s="550"/>
      <c r="JWG218" s="550"/>
      <c r="JWJ218" s="550"/>
      <c r="JWK218" s="550"/>
      <c r="JWN218" s="550"/>
      <c r="JWO218" s="550"/>
      <c r="JWR218" s="550"/>
      <c r="JWS218" s="550"/>
      <c r="JWV218" s="550"/>
      <c r="JWW218" s="550"/>
      <c r="JWZ218" s="550"/>
      <c r="JXA218" s="550"/>
      <c r="JXD218" s="550"/>
      <c r="JXE218" s="550"/>
      <c r="JXH218" s="550"/>
      <c r="JXI218" s="550"/>
      <c r="JXL218" s="550"/>
      <c r="JXM218" s="550"/>
      <c r="JXP218" s="550"/>
      <c r="JXQ218" s="550"/>
      <c r="JXT218" s="550"/>
      <c r="JXU218" s="550"/>
      <c r="JXX218" s="550"/>
      <c r="JXY218" s="550"/>
      <c r="JYB218" s="550"/>
      <c r="JYC218" s="550"/>
      <c r="JYF218" s="550"/>
      <c r="JYG218" s="550"/>
      <c r="JYJ218" s="550"/>
      <c r="JYK218" s="550"/>
      <c r="JYN218" s="550"/>
      <c r="JYO218" s="550"/>
      <c r="JYR218" s="550"/>
      <c r="JYS218" s="550"/>
      <c r="JYV218" s="550"/>
      <c r="JYW218" s="550"/>
      <c r="JYZ218" s="550"/>
      <c r="JZA218" s="550"/>
      <c r="JZD218" s="550"/>
      <c r="JZE218" s="550"/>
      <c r="JZH218" s="550"/>
      <c r="JZI218" s="550"/>
      <c r="JZL218" s="550"/>
      <c r="JZM218" s="550"/>
      <c r="JZP218" s="550"/>
      <c r="JZQ218" s="550"/>
      <c r="JZT218" s="550"/>
      <c r="JZU218" s="550"/>
      <c r="JZX218" s="550"/>
      <c r="JZY218" s="550"/>
      <c r="KAB218" s="550"/>
      <c r="KAC218" s="550"/>
      <c r="KAF218" s="550"/>
      <c r="KAG218" s="550"/>
      <c r="KAJ218" s="550"/>
      <c r="KAK218" s="550"/>
      <c r="KAN218" s="550"/>
      <c r="KAO218" s="550"/>
      <c r="KAR218" s="550"/>
      <c r="KAS218" s="550"/>
      <c r="KAV218" s="550"/>
      <c r="KAW218" s="550"/>
      <c r="KAZ218" s="550"/>
      <c r="KBA218" s="550"/>
      <c r="KBD218" s="550"/>
      <c r="KBE218" s="550"/>
      <c r="KBH218" s="550"/>
      <c r="KBI218" s="550"/>
      <c r="KBL218" s="550"/>
      <c r="KBM218" s="550"/>
      <c r="KBP218" s="550"/>
      <c r="KBQ218" s="550"/>
      <c r="KBT218" s="550"/>
      <c r="KBU218" s="550"/>
      <c r="KBX218" s="550"/>
      <c r="KBY218" s="550"/>
      <c r="KCB218" s="550"/>
      <c r="KCC218" s="550"/>
      <c r="KCF218" s="550"/>
      <c r="KCG218" s="550"/>
      <c r="KCJ218" s="550"/>
      <c r="KCK218" s="550"/>
      <c r="KCN218" s="550"/>
      <c r="KCO218" s="550"/>
      <c r="KCR218" s="550"/>
      <c r="KCS218" s="550"/>
      <c r="KCV218" s="550"/>
      <c r="KCW218" s="550"/>
      <c r="KCZ218" s="550"/>
      <c r="KDA218" s="550"/>
      <c r="KDD218" s="550"/>
      <c r="KDE218" s="550"/>
      <c r="KDH218" s="550"/>
      <c r="KDI218" s="550"/>
      <c r="KDL218" s="550"/>
      <c r="KDM218" s="550"/>
      <c r="KDP218" s="550"/>
      <c r="KDQ218" s="550"/>
      <c r="KDT218" s="550"/>
      <c r="KDU218" s="550"/>
      <c r="KDX218" s="550"/>
      <c r="KDY218" s="550"/>
      <c r="KEB218" s="550"/>
      <c r="KEC218" s="550"/>
      <c r="KEF218" s="550"/>
      <c r="KEG218" s="550"/>
      <c r="KEJ218" s="550"/>
      <c r="KEK218" s="550"/>
      <c r="KEN218" s="550"/>
      <c r="KEO218" s="550"/>
      <c r="KER218" s="550"/>
      <c r="KES218" s="550"/>
      <c r="KEV218" s="550"/>
      <c r="KEW218" s="550"/>
      <c r="KEZ218" s="550"/>
      <c r="KFA218" s="550"/>
      <c r="KFD218" s="550"/>
      <c r="KFE218" s="550"/>
      <c r="KFH218" s="550"/>
      <c r="KFI218" s="550"/>
      <c r="KFL218" s="550"/>
      <c r="KFM218" s="550"/>
      <c r="KFP218" s="550"/>
      <c r="KFQ218" s="550"/>
      <c r="KFT218" s="550"/>
      <c r="KFU218" s="550"/>
      <c r="KFX218" s="550"/>
      <c r="KFY218" s="550"/>
      <c r="KGB218" s="550"/>
      <c r="KGC218" s="550"/>
      <c r="KGF218" s="550"/>
      <c r="KGG218" s="550"/>
      <c r="KGJ218" s="550"/>
      <c r="KGK218" s="550"/>
      <c r="KGN218" s="550"/>
      <c r="KGO218" s="550"/>
      <c r="KGR218" s="550"/>
      <c r="KGS218" s="550"/>
      <c r="KGV218" s="550"/>
      <c r="KGW218" s="550"/>
      <c r="KGZ218" s="550"/>
      <c r="KHA218" s="550"/>
      <c r="KHD218" s="550"/>
      <c r="KHE218" s="550"/>
      <c r="KHH218" s="550"/>
      <c r="KHI218" s="550"/>
      <c r="KHL218" s="550"/>
      <c r="KHM218" s="550"/>
      <c r="KHP218" s="550"/>
      <c r="KHQ218" s="550"/>
      <c r="KHT218" s="550"/>
      <c r="KHU218" s="550"/>
      <c r="KHX218" s="550"/>
      <c r="KHY218" s="550"/>
      <c r="KIB218" s="550"/>
      <c r="KIC218" s="550"/>
      <c r="KIF218" s="550"/>
      <c r="KIG218" s="550"/>
      <c r="KIJ218" s="550"/>
      <c r="KIK218" s="550"/>
      <c r="KIN218" s="550"/>
      <c r="KIO218" s="550"/>
      <c r="KIR218" s="550"/>
      <c r="KIS218" s="550"/>
      <c r="KIV218" s="550"/>
      <c r="KIW218" s="550"/>
      <c r="KIZ218" s="550"/>
      <c r="KJA218" s="550"/>
      <c r="KJD218" s="550"/>
      <c r="KJE218" s="550"/>
      <c r="KJH218" s="550"/>
      <c r="KJI218" s="550"/>
      <c r="KJL218" s="550"/>
      <c r="KJM218" s="550"/>
      <c r="KJP218" s="550"/>
      <c r="KJQ218" s="550"/>
      <c r="KJT218" s="550"/>
      <c r="KJU218" s="550"/>
      <c r="KJX218" s="550"/>
      <c r="KJY218" s="550"/>
      <c r="KKB218" s="550"/>
      <c r="KKC218" s="550"/>
      <c r="KKF218" s="550"/>
      <c r="KKG218" s="550"/>
      <c r="KKJ218" s="550"/>
      <c r="KKK218" s="550"/>
      <c r="KKN218" s="550"/>
      <c r="KKO218" s="550"/>
      <c r="KKR218" s="550"/>
      <c r="KKS218" s="550"/>
      <c r="KKV218" s="550"/>
      <c r="KKW218" s="550"/>
      <c r="KKZ218" s="550"/>
      <c r="KLA218" s="550"/>
      <c r="KLD218" s="550"/>
      <c r="KLE218" s="550"/>
      <c r="KLH218" s="550"/>
      <c r="KLI218" s="550"/>
      <c r="KLL218" s="550"/>
      <c r="KLM218" s="550"/>
      <c r="KLP218" s="550"/>
      <c r="KLQ218" s="550"/>
      <c r="KLT218" s="550"/>
      <c r="KLU218" s="550"/>
      <c r="KLX218" s="550"/>
      <c r="KLY218" s="550"/>
      <c r="KMB218" s="550"/>
      <c r="KMC218" s="550"/>
      <c r="KMF218" s="550"/>
      <c r="KMG218" s="550"/>
      <c r="KMJ218" s="550"/>
      <c r="KMK218" s="550"/>
      <c r="KMN218" s="550"/>
      <c r="KMO218" s="550"/>
      <c r="KMR218" s="550"/>
      <c r="KMS218" s="550"/>
      <c r="KMV218" s="550"/>
      <c r="KMW218" s="550"/>
      <c r="KMZ218" s="550"/>
      <c r="KNA218" s="550"/>
      <c r="KND218" s="550"/>
      <c r="KNE218" s="550"/>
      <c r="KNH218" s="550"/>
      <c r="KNI218" s="550"/>
      <c r="KNL218" s="550"/>
      <c r="KNM218" s="550"/>
      <c r="KNP218" s="550"/>
      <c r="KNQ218" s="550"/>
      <c r="KNT218" s="550"/>
      <c r="KNU218" s="550"/>
      <c r="KNX218" s="550"/>
      <c r="KNY218" s="550"/>
      <c r="KOB218" s="550"/>
      <c r="KOC218" s="550"/>
      <c r="KOF218" s="550"/>
      <c r="KOG218" s="550"/>
      <c r="KOJ218" s="550"/>
      <c r="KOK218" s="550"/>
      <c r="KON218" s="550"/>
      <c r="KOO218" s="550"/>
      <c r="KOR218" s="550"/>
      <c r="KOS218" s="550"/>
      <c r="KOV218" s="550"/>
      <c r="KOW218" s="550"/>
      <c r="KOZ218" s="550"/>
      <c r="KPA218" s="550"/>
      <c r="KPD218" s="550"/>
      <c r="KPE218" s="550"/>
      <c r="KPH218" s="550"/>
      <c r="KPI218" s="550"/>
      <c r="KPL218" s="550"/>
      <c r="KPM218" s="550"/>
      <c r="KPP218" s="550"/>
      <c r="KPQ218" s="550"/>
      <c r="KPT218" s="550"/>
      <c r="KPU218" s="550"/>
      <c r="KPX218" s="550"/>
      <c r="KPY218" s="550"/>
      <c r="KQB218" s="550"/>
      <c r="KQC218" s="550"/>
      <c r="KQF218" s="550"/>
      <c r="KQG218" s="550"/>
      <c r="KQJ218" s="550"/>
      <c r="KQK218" s="550"/>
      <c r="KQN218" s="550"/>
      <c r="KQO218" s="550"/>
      <c r="KQR218" s="550"/>
      <c r="KQS218" s="550"/>
      <c r="KQV218" s="550"/>
      <c r="KQW218" s="550"/>
      <c r="KQZ218" s="550"/>
      <c r="KRA218" s="550"/>
      <c r="KRD218" s="550"/>
      <c r="KRE218" s="550"/>
      <c r="KRH218" s="550"/>
      <c r="KRI218" s="550"/>
      <c r="KRL218" s="550"/>
      <c r="KRM218" s="550"/>
      <c r="KRP218" s="550"/>
      <c r="KRQ218" s="550"/>
      <c r="KRT218" s="550"/>
      <c r="KRU218" s="550"/>
      <c r="KRX218" s="550"/>
      <c r="KRY218" s="550"/>
      <c r="KSB218" s="550"/>
      <c r="KSC218" s="550"/>
      <c r="KSF218" s="550"/>
      <c r="KSG218" s="550"/>
      <c r="KSJ218" s="550"/>
      <c r="KSK218" s="550"/>
      <c r="KSN218" s="550"/>
      <c r="KSO218" s="550"/>
      <c r="KSR218" s="550"/>
      <c r="KSS218" s="550"/>
      <c r="KSV218" s="550"/>
      <c r="KSW218" s="550"/>
      <c r="KSZ218" s="550"/>
      <c r="KTA218" s="550"/>
      <c r="KTD218" s="550"/>
      <c r="KTE218" s="550"/>
      <c r="KTH218" s="550"/>
      <c r="KTI218" s="550"/>
      <c r="KTL218" s="550"/>
      <c r="KTM218" s="550"/>
      <c r="KTP218" s="550"/>
      <c r="KTQ218" s="550"/>
      <c r="KTT218" s="550"/>
      <c r="KTU218" s="550"/>
      <c r="KTX218" s="550"/>
      <c r="KTY218" s="550"/>
      <c r="KUB218" s="550"/>
      <c r="KUC218" s="550"/>
      <c r="KUF218" s="550"/>
      <c r="KUG218" s="550"/>
      <c r="KUJ218" s="550"/>
      <c r="KUK218" s="550"/>
      <c r="KUN218" s="550"/>
      <c r="KUO218" s="550"/>
      <c r="KUR218" s="550"/>
      <c r="KUS218" s="550"/>
      <c r="KUV218" s="550"/>
      <c r="KUW218" s="550"/>
      <c r="KUZ218" s="550"/>
      <c r="KVA218" s="550"/>
      <c r="KVD218" s="550"/>
      <c r="KVE218" s="550"/>
      <c r="KVH218" s="550"/>
      <c r="KVI218" s="550"/>
      <c r="KVL218" s="550"/>
      <c r="KVM218" s="550"/>
      <c r="KVP218" s="550"/>
      <c r="KVQ218" s="550"/>
      <c r="KVT218" s="550"/>
      <c r="KVU218" s="550"/>
      <c r="KVX218" s="550"/>
      <c r="KVY218" s="550"/>
      <c r="KWB218" s="550"/>
      <c r="KWC218" s="550"/>
      <c r="KWF218" s="550"/>
      <c r="KWG218" s="550"/>
      <c r="KWJ218" s="550"/>
      <c r="KWK218" s="550"/>
      <c r="KWN218" s="550"/>
      <c r="KWO218" s="550"/>
      <c r="KWR218" s="550"/>
      <c r="KWS218" s="550"/>
      <c r="KWV218" s="550"/>
      <c r="KWW218" s="550"/>
      <c r="KWZ218" s="550"/>
      <c r="KXA218" s="550"/>
      <c r="KXD218" s="550"/>
      <c r="KXE218" s="550"/>
      <c r="KXH218" s="550"/>
      <c r="KXI218" s="550"/>
      <c r="KXL218" s="550"/>
      <c r="KXM218" s="550"/>
      <c r="KXP218" s="550"/>
      <c r="KXQ218" s="550"/>
      <c r="KXT218" s="550"/>
      <c r="KXU218" s="550"/>
      <c r="KXX218" s="550"/>
      <c r="KXY218" s="550"/>
      <c r="KYB218" s="550"/>
      <c r="KYC218" s="550"/>
      <c r="KYF218" s="550"/>
      <c r="KYG218" s="550"/>
      <c r="KYJ218" s="550"/>
      <c r="KYK218" s="550"/>
      <c r="KYN218" s="550"/>
      <c r="KYO218" s="550"/>
      <c r="KYR218" s="550"/>
      <c r="KYS218" s="550"/>
      <c r="KYV218" s="550"/>
      <c r="KYW218" s="550"/>
      <c r="KYZ218" s="550"/>
      <c r="KZA218" s="550"/>
      <c r="KZD218" s="550"/>
      <c r="KZE218" s="550"/>
      <c r="KZH218" s="550"/>
      <c r="KZI218" s="550"/>
      <c r="KZL218" s="550"/>
      <c r="KZM218" s="550"/>
      <c r="KZP218" s="550"/>
      <c r="KZQ218" s="550"/>
      <c r="KZT218" s="550"/>
      <c r="KZU218" s="550"/>
      <c r="KZX218" s="550"/>
      <c r="KZY218" s="550"/>
      <c r="LAB218" s="550"/>
      <c r="LAC218" s="550"/>
      <c r="LAF218" s="550"/>
      <c r="LAG218" s="550"/>
      <c r="LAJ218" s="550"/>
      <c r="LAK218" s="550"/>
      <c r="LAN218" s="550"/>
      <c r="LAO218" s="550"/>
      <c r="LAR218" s="550"/>
      <c r="LAS218" s="550"/>
      <c r="LAV218" s="550"/>
      <c r="LAW218" s="550"/>
      <c r="LAZ218" s="550"/>
      <c r="LBA218" s="550"/>
      <c r="LBD218" s="550"/>
      <c r="LBE218" s="550"/>
      <c r="LBH218" s="550"/>
      <c r="LBI218" s="550"/>
      <c r="LBL218" s="550"/>
      <c r="LBM218" s="550"/>
      <c r="LBP218" s="550"/>
      <c r="LBQ218" s="550"/>
      <c r="LBT218" s="550"/>
      <c r="LBU218" s="550"/>
      <c r="LBX218" s="550"/>
      <c r="LBY218" s="550"/>
      <c r="LCB218" s="550"/>
      <c r="LCC218" s="550"/>
      <c r="LCF218" s="550"/>
      <c r="LCG218" s="550"/>
      <c r="LCJ218" s="550"/>
      <c r="LCK218" s="550"/>
      <c r="LCN218" s="550"/>
      <c r="LCO218" s="550"/>
      <c r="LCR218" s="550"/>
      <c r="LCS218" s="550"/>
      <c r="LCV218" s="550"/>
      <c r="LCW218" s="550"/>
      <c r="LCZ218" s="550"/>
      <c r="LDA218" s="550"/>
      <c r="LDD218" s="550"/>
      <c r="LDE218" s="550"/>
      <c r="LDH218" s="550"/>
      <c r="LDI218" s="550"/>
      <c r="LDL218" s="550"/>
      <c r="LDM218" s="550"/>
      <c r="LDP218" s="550"/>
      <c r="LDQ218" s="550"/>
      <c r="LDT218" s="550"/>
      <c r="LDU218" s="550"/>
      <c r="LDX218" s="550"/>
      <c r="LDY218" s="550"/>
      <c r="LEB218" s="550"/>
      <c r="LEC218" s="550"/>
      <c r="LEF218" s="550"/>
      <c r="LEG218" s="550"/>
      <c r="LEJ218" s="550"/>
      <c r="LEK218" s="550"/>
      <c r="LEN218" s="550"/>
      <c r="LEO218" s="550"/>
      <c r="LER218" s="550"/>
      <c r="LES218" s="550"/>
      <c r="LEV218" s="550"/>
      <c r="LEW218" s="550"/>
      <c r="LEZ218" s="550"/>
      <c r="LFA218" s="550"/>
      <c r="LFD218" s="550"/>
      <c r="LFE218" s="550"/>
      <c r="LFH218" s="550"/>
      <c r="LFI218" s="550"/>
      <c r="LFL218" s="550"/>
      <c r="LFM218" s="550"/>
      <c r="LFP218" s="550"/>
      <c r="LFQ218" s="550"/>
      <c r="LFT218" s="550"/>
      <c r="LFU218" s="550"/>
      <c r="LFX218" s="550"/>
      <c r="LFY218" s="550"/>
      <c r="LGB218" s="550"/>
      <c r="LGC218" s="550"/>
      <c r="LGF218" s="550"/>
      <c r="LGG218" s="550"/>
      <c r="LGJ218" s="550"/>
      <c r="LGK218" s="550"/>
      <c r="LGN218" s="550"/>
      <c r="LGO218" s="550"/>
      <c r="LGR218" s="550"/>
      <c r="LGS218" s="550"/>
      <c r="LGV218" s="550"/>
      <c r="LGW218" s="550"/>
      <c r="LGZ218" s="550"/>
      <c r="LHA218" s="550"/>
      <c r="LHD218" s="550"/>
      <c r="LHE218" s="550"/>
      <c r="LHH218" s="550"/>
      <c r="LHI218" s="550"/>
      <c r="LHL218" s="550"/>
      <c r="LHM218" s="550"/>
      <c r="LHP218" s="550"/>
      <c r="LHQ218" s="550"/>
      <c r="LHT218" s="550"/>
      <c r="LHU218" s="550"/>
      <c r="LHX218" s="550"/>
      <c r="LHY218" s="550"/>
      <c r="LIB218" s="550"/>
      <c r="LIC218" s="550"/>
      <c r="LIF218" s="550"/>
      <c r="LIG218" s="550"/>
      <c r="LIJ218" s="550"/>
      <c r="LIK218" s="550"/>
      <c r="LIN218" s="550"/>
      <c r="LIO218" s="550"/>
      <c r="LIR218" s="550"/>
      <c r="LIS218" s="550"/>
      <c r="LIV218" s="550"/>
      <c r="LIW218" s="550"/>
      <c r="LIZ218" s="550"/>
      <c r="LJA218" s="550"/>
      <c r="LJD218" s="550"/>
      <c r="LJE218" s="550"/>
      <c r="LJH218" s="550"/>
      <c r="LJI218" s="550"/>
      <c r="LJL218" s="550"/>
      <c r="LJM218" s="550"/>
      <c r="LJP218" s="550"/>
      <c r="LJQ218" s="550"/>
      <c r="LJT218" s="550"/>
      <c r="LJU218" s="550"/>
      <c r="LJX218" s="550"/>
      <c r="LJY218" s="550"/>
      <c r="LKB218" s="550"/>
      <c r="LKC218" s="550"/>
      <c r="LKF218" s="550"/>
      <c r="LKG218" s="550"/>
      <c r="LKJ218" s="550"/>
      <c r="LKK218" s="550"/>
      <c r="LKN218" s="550"/>
      <c r="LKO218" s="550"/>
      <c r="LKR218" s="550"/>
      <c r="LKS218" s="550"/>
      <c r="LKV218" s="550"/>
      <c r="LKW218" s="550"/>
      <c r="LKZ218" s="550"/>
      <c r="LLA218" s="550"/>
      <c r="LLD218" s="550"/>
      <c r="LLE218" s="550"/>
      <c r="LLH218" s="550"/>
      <c r="LLI218" s="550"/>
      <c r="LLL218" s="550"/>
      <c r="LLM218" s="550"/>
      <c r="LLP218" s="550"/>
      <c r="LLQ218" s="550"/>
      <c r="LLT218" s="550"/>
      <c r="LLU218" s="550"/>
      <c r="LLX218" s="550"/>
      <c r="LLY218" s="550"/>
      <c r="LMB218" s="550"/>
      <c r="LMC218" s="550"/>
      <c r="LMF218" s="550"/>
      <c r="LMG218" s="550"/>
      <c r="LMJ218" s="550"/>
      <c r="LMK218" s="550"/>
      <c r="LMN218" s="550"/>
      <c r="LMO218" s="550"/>
      <c r="LMR218" s="550"/>
      <c r="LMS218" s="550"/>
      <c r="LMV218" s="550"/>
      <c r="LMW218" s="550"/>
      <c r="LMZ218" s="550"/>
      <c r="LNA218" s="550"/>
      <c r="LND218" s="550"/>
      <c r="LNE218" s="550"/>
      <c r="LNH218" s="550"/>
      <c r="LNI218" s="550"/>
      <c r="LNL218" s="550"/>
      <c r="LNM218" s="550"/>
      <c r="LNP218" s="550"/>
      <c r="LNQ218" s="550"/>
      <c r="LNT218" s="550"/>
      <c r="LNU218" s="550"/>
      <c r="LNX218" s="550"/>
      <c r="LNY218" s="550"/>
      <c r="LOB218" s="550"/>
      <c r="LOC218" s="550"/>
      <c r="LOF218" s="550"/>
      <c r="LOG218" s="550"/>
      <c r="LOJ218" s="550"/>
      <c r="LOK218" s="550"/>
      <c r="LON218" s="550"/>
      <c r="LOO218" s="550"/>
      <c r="LOR218" s="550"/>
      <c r="LOS218" s="550"/>
      <c r="LOV218" s="550"/>
      <c r="LOW218" s="550"/>
      <c r="LOZ218" s="550"/>
      <c r="LPA218" s="550"/>
      <c r="LPD218" s="550"/>
      <c r="LPE218" s="550"/>
      <c r="LPH218" s="550"/>
      <c r="LPI218" s="550"/>
      <c r="LPL218" s="550"/>
      <c r="LPM218" s="550"/>
      <c r="LPP218" s="550"/>
      <c r="LPQ218" s="550"/>
      <c r="LPT218" s="550"/>
      <c r="LPU218" s="550"/>
      <c r="LPX218" s="550"/>
      <c r="LPY218" s="550"/>
      <c r="LQB218" s="550"/>
      <c r="LQC218" s="550"/>
      <c r="LQF218" s="550"/>
      <c r="LQG218" s="550"/>
      <c r="LQJ218" s="550"/>
      <c r="LQK218" s="550"/>
      <c r="LQN218" s="550"/>
      <c r="LQO218" s="550"/>
      <c r="LQR218" s="550"/>
      <c r="LQS218" s="550"/>
      <c r="LQV218" s="550"/>
      <c r="LQW218" s="550"/>
      <c r="LQZ218" s="550"/>
      <c r="LRA218" s="550"/>
      <c r="LRD218" s="550"/>
      <c r="LRE218" s="550"/>
      <c r="LRH218" s="550"/>
      <c r="LRI218" s="550"/>
      <c r="LRL218" s="550"/>
      <c r="LRM218" s="550"/>
      <c r="LRP218" s="550"/>
      <c r="LRQ218" s="550"/>
      <c r="LRT218" s="550"/>
      <c r="LRU218" s="550"/>
      <c r="LRX218" s="550"/>
      <c r="LRY218" s="550"/>
      <c r="LSB218" s="550"/>
      <c r="LSC218" s="550"/>
      <c r="LSF218" s="550"/>
      <c r="LSG218" s="550"/>
      <c r="LSJ218" s="550"/>
      <c r="LSK218" s="550"/>
      <c r="LSN218" s="550"/>
      <c r="LSO218" s="550"/>
      <c r="LSR218" s="550"/>
      <c r="LSS218" s="550"/>
      <c r="LSV218" s="550"/>
      <c r="LSW218" s="550"/>
      <c r="LSZ218" s="550"/>
      <c r="LTA218" s="550"/>
      <c r="LTD218" s="550"/>
      <c r="LTE218" s="550"/>
      <c r="LTH218" s="550"/>
      <c r="LTI218" s="550"/>
      <c r="LTL218" s="550"/>
      <c r="LTM218" s="550"/>
      <c r="LTP218" s="550"/>
      <c r="LTQ218" s="550"/>
      <c r="LTT218" s="550"/>
      <c r="LTU218" s="550"/>
      <c r="LTX218" s="550"/>
      <c r="LTY218" s="550"/>
      <c r="LUB218" s="550"/>
      <c r="LUC218" s="550"/>
      <c r="LUF218" s="550"/>
      <c r="LUG218" s="550"/>
      <c r="LUJ218" s="550"/>
      <c r="LUK218" s="550"/>
      <c r="LUN218" s="550"/>
      <c r="LUO218" s="550"/>
      <c r="LUR218" s="550"/>
      <c r="LUS218" s="550"/>
      <c r="LUV218" s="550"/>
      <c r="LUW218" s="550"/>
      <c r="LUZ218" s="550"/>
      <c r="LVA218" s="550"/>
      <c r="LVD218" s="550"/>
      <c r="LVE218" s="550"/>
      <c r="LVH218" s="550"/>
      <c r="LVI218" s="550"/>
      <c r="LVL218" s="550"/>
      <c r="LVM218" s="550"/>
      <c r="LVP218" s="550"/>
      <c r="LVQ218" s="550"/>
      <c r="LVT218" s="550"/>
      <c r="LVU218" s="550"/>
      <c r="LVX218" s="550"/>
      <c r="LVY218" s="550"/>
      <c r="LWB218" s="550"/>
      <c r="LWC218" s="550"/>
      <c r="LWF218" s="550"/>
      <c r="LWG218" s="550"/>
      <c r="LWJ218" s="550"/>
      <c r="LWK218" s="550"/>
      <c r="LWN218" s="550"/>
      <c r="LWO218" s="550"/>
      <c r="LWR218" s="550"/>
      <c r="LWS218" s="550"/>
      <c r="LWV218" s="550"/>
      <c r="LWW218" s="550"/>
      <c r="LWZ218" s="550"/>
      <c r="LXA218" s="550"/>
      <c r="LXD218" s="550"/>
      <c r="LXE218" s="550"/>
      <c r="LXH218" s="550"/>
      <c r="LXI218" s="550"/>
      <c r="LXL218" s="550"/>
      <c r="LXM218" s="550"/>
      <c r="LXP218" s="550"/>
      <c r="LXQ218" s="550"/>
      <c r="LXT218" s="550"/>
      <c r="LXU218" s="550"/>
      <c r="LXX218" s="550"/>
      <c r="LXY218" s="550"/>
      <c r="LYB218" s="550"/>
      <c r="LYC218" s="550"/>
      <c r="LYF218" s="550"/>
      <c r="LYG218" s="550"/>
      <c r="LYJ218" s="550"/>
      <c r="LYK218" s="550"/>
      <c r="LYN218" s="550"/>
      <c r="LYO218" s="550"/>
      <c r="LYR218" s="550"/>
      <c r="LYS218" s="550"/>
      <c r="LYV218" s="550"/>
      <c r="LYW218" s="550"/>
      <c r="LYZ218" s="550"/>
      <c r="LZA218" s="550"/>
      <c r="LZD218" s="550"/>
      <c r="LZE218" s="550"/>
      <c r="LZH218" s="550"/>
      <c r="LZI218" s="550"/>
      <c r="LZL218" s="550"/>
      <c r="LZM218" s="550"/>
      <c r="LZP218" s="550"/>
      <c r="LZQ218" s="550"/>
      <c r="LZT218" s="550"/>
      <c r="LZU218" s="550"/>
      <c r="LZX218" s="550"/>
      <c r="LZY218" s="550"/>
      <c r="MAB218" s="550"/>
      <c r="MAC218" s="550"/>
      <c r="MAF218" s="550"/>
      <c r="MAG218" s="550"/>
      <c r="MAJ218" s="550"/>
      <c r="MAK218" s="550"/>
      <c r="MAN218" s="550"/>
      <c r="MAO218" s="550"/>
      <c r="MAR218" s="550"/>
      <c r="MAS218" s="550"/>
      <c r="MAV218" s="550"/>
      <c r="MAW218" s="550"/>
      <c r="MAZ218" s="550"/>
      <c r="MBA218" s="550"/>
      <c r="MBD218" s="550"/>
      <c r="MBE218" s="550"/>
      <c r="MBH218" s="550"/>
      <c r="MBI218" s="550"/>
      <c r="MBL218" s="550"/>
      <c r="MBM218" s="550"/>
      <c r="MBP218" s="550"/>
      <c r="MBQ218" s="550"/>
      <c r="MBT218" s="550"/>
      <c r="MBU218" s="550"/>
      <c r="MBX218" s="550"/>
      <c r="MBY218" s="550"/>
      <c r="MCB218" s="550"/>
      <c r="MCC218" s="550"/>
      <c r="MCF218" s="550"/>
      <c r="MCG218" s="550"/>
      <c r="MCJ218" s="550"/>
      <c r="MCK218" s="550"/>
      <c r="MCN218" s="550"/>
      <c r="MCO218" s="550"/>
      <c r="MCR218" s="550"/>
      <c r="MCS218" s="550"/>
      <c r="MCV218" s="550"/>
      <c r="MCW218" s="550"/>
      <c r="MCZ218" s="550"/>
      <c r="MDA218" s="550"/>
      <c r="MDD218" s="550"/>
      <c r="MDE218" s="550"/>
      <c r="MDH218" s="550"/>
      <c r="MDI218" s="550"/>
      <c r="MDL218" s="550"/>
      <c r="MDM218" s="550"/>
      <c r="MDP218" s="550"/>
      <c r="MDQ218" s="550"/>
      <c r="MDT218" s="550"/>
      <c r="MDU218" s="550"/>
      <c r="MDX218" s="550"/>
      <c r="MDY218" s="550"/>
      <c r="MEB218" s="550"/>
      <c r="MEC218" s="550"/>
      <c r="MEF218" s="550"/>
      <c r="MEG218" s="550"/>
      <c r="MEJ218" s="550"/>
      <c r="MEK218" s="550"/>
      <c r="MEN218" s="550"/>
      <c r="MEO218" s="550"/>
      <c r="MER218" s="550"/>
      <c r="MES218" s="550"/>
      <c r="MEV218" s="550"/>
      <c r="MEW218" s="550"/>
      <c r="MEZ218" s="550"/>
      <c r="MFA218" s="550"/>
      <c r="MFD218" s="550"/>
      <c r="MFE218" s="550"/>
      <c r="MFH218" s="550"/>
      <c r="MFI218" s="550"/>
      <c r="MFL218" s="550"/>
      <c r="MFM218" s="550"/>
      <c r="MFP218" s="550"/>
      <c r="MFQ218" s="550"/>
      <c r="MFT218" s="550"/>
      <c r="MFU218" s="550"/>
      <c r="MFX218" s="550"/>
      <c r="MFY218" s="550"/>
      <c r="MGB218" s="550"/>
      <c r="MGC218" s="550"/>
      <c r="MGF218" s="550"/>
      <c r="MGG218" s="550"/>
      <c r="MGJ218" s="550"/>
      <c r="MGK218" s="550"/>
      <c r="MGN218" s="550"/>
      <c r="MGO218" s="550"/>
      <c r="MGR218" s="550"/>
      <c r="MGS218" s="550"/>
      <c r="MGV218" s="550"/>
      <c r="MGW218" s="550"/>
      <c r="MGZ218" s="550"/>
      <c r="MHA218" s="550"/>
      <c r="MHD218" s="550"/>
      <c r="MHE218" s="550"/>
      <c r="MHH218" s="550"/>
      <c r="MHI218" s="550"/>
      <c r="MHL218" s="550"/>
      <c r="MHM218" s="550"/>
      <c r="MHP218" s="550"/>
      <c r="MHQ218" s="550"/>
      <c r="MHT218" s="550"/>
      <c r="MHU218" s="550"/>
      <c r="MHX218" s="550"/>
      <c r="MHY218" s="550"/>
      <c r="MIB218" s="550"/>
      <c r="MIC218" s="550"/>
      <c r="MIF218" s="550"/>
      <c r="MIG218" s="550"/>
      <c r="MIJ218" s="550"/>
      <c r="MIK218" s="550"/>
      <c r="MIN218" s="550"/>
      <c r="MIO218" s="550"/>
      <c r="MIR218" s="550"/>
      <c r="MIS218" s="550"/>
      <c r="MIV218" s="550"/>
      <c r="MIW218" s="550"/>
      <c r="MIZ218" s="550"/>
      <c r="MJA218" s="550"/>
      <c r="MJD218" s="550"/>
      <c r="MJE218" s="550"/>
      <c r="MJH218" s="550"/>
      <c r="MJI218" s="550"/>
      <c r="MJL218" s="550"/>
      <c r="MJM218" s="550"/>
      <c r="MJP218" s="550"/>
      <c r="MJQ218" s="550"/>
      <c r="MJT218" s="550"/>
      <c r="MJU218" s="550"/>
      <c r="MJX218" s="550"/>
      <c r="MJY218" s="550"/>
      <c r="MKB218" s="550"/>
      <c r="MKC218" s="550"/>
      <c r="MKF218" s="550"/>
      <c r="MKG218" s="550"/>
      <c r="MKJ218" s="550"/>
      <c r="MKK218" s="550"/>
      <c r="MKN218" s="550"/>
      <c r="MKO218" s="550"/>
      <c r="MKR218" s="550"/>
      <c r="MKS218" s="550"/>
      <c r="MKV218" s="550"/>
      <c r="MKW218" s="550"/>
      <c r="MKZ218" s="550"/>
      <c r="MLA218" s="550"/>
      <c r="MLD218" s="550"/>
      <c r="MLE218" s="550"/>
      <c r="MLH218" s="550"/>
      <c r="MLI218" s="550"/>
      <c r="MLL218" s="550"/>
      <c r="MLM218" s="550"/>
      <c r="MLP218" s="550"/>
      <c r="MLQ218" s="550"/>
      <c r="MLT218" s="550"/>
      <c r="MLU218" s="550"/>
      <c r="MLX218" s="550"/>
      <c r="MLY218" s="550"/>
      <c r="MMB218" s="550"/>
      <c r="MMC218" s="550"/>
      <c r="MMF218" s="550"/>
      <c r="MMG218" s="550"/>
      <c r="MMJ218" s="550"/>
      <c r="MMK218" s="550"/>
      <c r="MMN218" s="550"/>
      <c r="MMO218" s="550"/>
      <c r="MMR218" s="550"/>
      <c r="MMS218" s="550"/>
      <c r="MMV218" s="550"/>
      <c r="MMW218" s="550"/>
      <c r="MMZ218" s="550"/>
      <c r="MNA218" s="550"/>
      <c r="MND218" s="550"/>
      <c r="MNE218" s="550"/>
      <c r="MNH218" s="550"/>
      <c r="MNI218" s="550"/>
      <c r="MNL218" s="550"/>
      <c r="MNM218" s="550"/>
      <c r="MNP218" s="550"/>
      <c r="MNQ218" s="550"/>
      <c r="MNT218" s="550"/>
      <c r="MNU218" s="550"/>
      <c r="MNX218" s="550"/>
      <c r="MNY218" s="550"/>
      <c r="MOB218" s="550"/>
      <c r="MOC218" s="550"/>
      <c r="MOF218" s="550"/>
      <c r="MOG218" s="550"/>
      <c r="MOJ218" s="550"/>
      <c r="MOK218" s="550"/>
      <c r="MON218" s="550"/>
      <c r="MOO218" s="550"/>
      <c r="MOR218" s="550"/>
      <c r="MOS218" s="550"/>
      <c r="MOV218" s="550"/>
      <c r="MOW218" s="550"/>
      <c r="MOZ218" s="550"/>
      <c r="MPA218" s="550"/>
      <c r="MPD218" s="550"/>
      <c r="MPE218" s="550"/>
      <c r="MPH218" s="550"/>
      <c r="MPI218" s="550"/>
      <c r="MPL218" s="550"/>
      <c r="MPM218" s="550"/>
      <c r="MPP218" s="550"/>
      <c r="MPQ218" s="550"/>
      <c r="MPT218" s="550"/>
      <c r="MPU218" s="550"/>
      <c r="MPX218" s="550"/>
      <c r="MPY218" s="550"/>
      <c r="MQB218" s="550"/>
      <c r="MQC218" s="550"/>
      <c r="MQF218" s="550"/>
      <c r="MQG218" s="550"/>
      <c r="MQJ218" s="550"/>
      <c r="MQK218" s="550"/>
      <c r="MQN218" s="550"/>
      <c r="MQO218" s="550"/>
      <c r="MQR218" s="550"/>
      <c r="MQS218" s="550"/>
      <c r="MQV218" s="550"/>
      <c r="MQW218" s="550"/>
      <c r="MQZ218" s="550"/>
      <c r="MRA218" s="550"/>
      <c r="MRD218" s="550"/>
      <c r="MRE218" s="550"/>
      <c r="MRH218" s="550"/>
      <c r="MRI218" s="550"/>
      <c r="MRL218" s="550"/>
      <c r="MRM218" s="550"/>
      <c r="MRP218" s="550"/>
      <c r="MRQ218" s="550"/>
      <c r="MRT218" s="550"/>
      <c r="MRU218" s="550"/>
      <c r="MRX218" s="550"/>
      <c r="MRY218" s="550"/>
      <c r="MSB218" s="550"/>
      <c r="MSC218" s="550"/>
      <c r="MSF218" s="550"/>
      <c r="MSG218" s="550"/>
      <c r="MSJ218" s="550"/>
      <c r="MSK218" s="550"/>
      <c r="MSN218" s="550"/>
      <c r="MSO218" s="550"/>
      <c r="MSR218" s="550"/>
      <c r="MSS218" s="550"/>
      <c r="MSV218" s="550"/>
      <c r="MSW218" s="550"/>
      <c r="MSZ218" s="550"/>
      <c r="MTA218" s="550"/>
      <c r="MTD218" s="550"/>
      <c r="MTE218" s="550"/>
      <c r="MTH218" s="550"/>
      <c r="MTI218" s="550"/>
      <c r="MTL218" s="550"/>
      <c r="MTM218" s="550"/>
      <c r="MTP218" s="550"/>
      <c r="MTQ218" s="550"/>
      <c r="MTT218" s="550"/>
      <c r="MTU218" s="550"/>
      <c r="MTX218" s="550"/>
      <c r="MTY218" s="550"/>
      <c r="MUB218" s="550"/>
      <c r="MUC218" s="550"/>
      <c r="MUF218" s="550"/>
      <c r="MUG218" s="550"/>
      <c r="MUJ218" s="550"/>
      <c r="MUK218" s="550"/>
      <c r="MUN218" s="550"/>
      <c r="MUO218" s="550"/>
      <c r="MUR218" s="550"/>
      <c r="MUS218" s="550"/>
      <c r="MUV218" s="550"/>
      <c r="MUW218" s="550"/>
      <c r="MUZ218" s="550"/>
      <c r="MVA218" s="550"/>
      <c r="MVD218" s="550"/>
      <c r="MVE218" s="550"/>
      <c r="MVH218" s="550"/>
      <c r="MVI218" s="550"/>
      <c r="MVL218" s="550"/>
      <c r="MVM218" s="550"/>
      <c r="MVP218" s="550"/>
      <c r="MVQ218" s="550"/>
      <c r="MVT218" s="550"/>
      <c r="MVU218" s="550"/>
      <c r="MVX218" s="550"/>
      <c r="MVY218" s="550"/>
      <c r="MWB218" s="550"/>
      <c r="MWC218" s="550"/>
      <c r="MWF218" s="550"/>
      <c r="MWG218" s="550"/>
      <c r="MWJ218" s="550"/>
      <c r="MWK218" s="550"/>
      <c r="MWN218" s="550"/>
      <c r="MWO218" s="550"/>
      <c r="MWR218" s="550"/>
      <c r="MWS218" s="550"/>
      <c r="MWV218" s="550"/>
      <c r="MWW218" s="550"/>
      <c r="MWZ218" s="550"/>
      <c r="MXA218" s="550"/>
      <c r="MXD218" s="550"/>
      <c r="MXE218" s="550"/>
      <c r="MXH218" s="550"/>
      <c r="MXI218" s="550"/>
      <c r="MXL218" s="550"/>
      <c r="MXM218" s="550"/>
      <c r="MXP218" s="550"/>
      <c r="MXQ218" s="550"/>
      <c r="MXT218" s="550"/>
      <c r="MXU218" s="550"/>
      <c r="MXX218" s="550"/>
      <c r="MXY218" s="550"/>
      <c r="MYB218" s="550"/>
      <c r="MYC218" s="550"/>
      <c r="MYF218" s="550"/>
      <c r="MYG218" s="550"/>
      <c r="MYJ218" s="550"/>
      <c r="MYK218" s="550"/>
      <c r="MYN218" s="550"/>
      <c r="MYO218" s="550"/>
      <c r="MYR218" s="550"/>
      <c r="MYS218" s="550"/>
      <c r="MYV218" s="550"/>
      <c r="MYW218" s="550"/>
      <c r="MYZ218" s="550"/>
      <c r="MZA218" s="550"/>
      <c r="MZD218" s="550"/>
      <c r="MZE218" s="550"/>
      <c r="MZH218" s="550"/>
      <c r="MZI218" s="550"/>
      <c r="MZL218" s="550"/>
      <c r="MZM218" s="550"/>
      <c r="MZP218" s="550"/>
      <c r="MZQ218" s="550"/>
      <c r="MZT218" s="550"/>
      <c r="MZU218" s="550"/>
      <c r="MZX218" s="550"/>
      <c r="MZY218" s="550"/>
      <c r="NAB218" s="550"/>
      <c r="NAC218" s="550"/>
      <c r="NAF218" s="550"/>
      <c r="NAG218" s="550"/>
      <c r="NAJ218" s="550"/>
      <c r="NAK218" s="550"/>
      <c r="NAN218" s="550"/>
      <c r="NAO218" s="550"/>
      <c r="NAR218" s="550"/>
      <c r="NAS218" s="550"/>
      <c r="NAV218" s="550"/>
      <c r="NAW218" s="550"/>
      <c r="NAZ218" s="550"/>
      <c r="NBA218" s="550"/>
      <c r="NBD218" s="550"/>
      <c r="NBE218" s="550"/>
      <c r="NBH218" s="550"/>
      <c r="NBI218" s="550"/>
      <c r="NBL218" s="550"/>
      <c r="NBM218" s="550"/>
      <c r="NBP218" s="550"/>
      <c r="NBQ218" s="550"/>
      <c r="NBT218" s="550"/>
      <c r="NBU218" s="550"/>
      <c r="NBX218" s="550"/>
      <c r="NBY218" s="550"/>
      <c r="NCB218" s="550"/>
      <c r="NCC218" s="550"/>
      <c r="NCF218" s="550"/>
      <c r="NCG218" s="550"/>
      <c r="NCJ218" s="550"/>
      <c r="NCK218" s="550"/>
      <c r="NCN218" s="550"/>
      <c r="NCO218" s="550"/>
      <c r="NCR218" s="550"/>
      <c r="NCS218" s="550"/>
      <c r="NCV218" s="550"/>
      <c r="NCW218" s="550"/>
      <c r="NCZ218" s="550"/>
      <c r="NDA218" s="550"/>
      <c r="NDD218" s="550"/>
      <c r="NDE218" s="550"/>
      <c r="NDH218" s="550"/>
      <c r="NDI218" s="550"/>
      <c r="NDL218" s="550"/>
      <c r="NDM218" s="550"/>
      <c r="NDP218" s="550"/>
      <c r="NDQ218" s="550"/>
      <c r="NDT218" s="550"/>
      <c r="NDU218" s="550"/>
      <c r="NDX218" s="550"/>
      <c r="NDY218" s="550"/>
      <c r="NEB218" s="550"/>
      <c r="NEC218" s="550"/>
      <c r="NEF218" s="550"/>
      <c r="NEG218" s="550"/>
      <c r="NEJ218" s="550"/>
      <c r="NEK218" s="550"/>
      <c r="NEN218" s="550"/>
      <c r="NEO218" s="550"/>
      <c r="NER218" s="550"/>
      <c r="NES218" s="550"/>
      <c r="NEV218" s="550"/>
      <c r="NEW218" s="550"/>
      <c r="NEZ218" s="550"/>
      <c r="NFA218" s="550"/>
      <c r="NFD218" s="550"/>
      <c r="NFE218" s="550"/>
      <c r="NFH218" s="550"/>
      <c r="NFI218" s="550"/>
      <c r="NFL218" s="550"/>
      <c r="NFM218" s="550"/>
      <c r="NFP218" s="550"/>
      <c r="NFQ218" s="550"/>
      <c r="NFT218" s="550"/>
      <c r="NFU218" s="550"/>
      <c r="NFX218" s="550"/>
      <c r="NFY218" s="550"/>
      <c r="NGB218" s="550"/>
      <c r="NGC218" s="550"/>
      <c r="NGF218" s="550"/>
      <c r="NGG218" s="550"/>
      <c r="NGJ218" s="550"/>
      <c r="NGK218" s="550"/>
      <c r="NGN218" s="550"/>
      <c r="NGO218" s="550"/>
      <c r="NGR218" s="550"/>
      <c r="NGS218" s="550"/>
      <c r="NGV218" s="550"/>
      <c r="NGW218" s="550"/>
      <c r="NGZ218" s="550"/>
      <c r="NHA218" s="550"/>
      <c r="NHD218" s="550"/>
      <c r="NHE218" s="550"/>
      <c r="NHH218" s="550"/>
      <c r="NHI218" s="550"/>
      <c r="NHL218" s="550"/>
      <c r="NHM218" s="550"/>
      <c r="NHP218" s="550"/>
      <c r="NHQ218" s="550"/>
      <c r="NHT218" s="550"/>
      <c r="NHU218" s="550"/>
      <c r="NHX218" s="550"/>
      <c r="NHY218" s="550"/>
      <c r="NIB218" s="550"/>
      <c r="NIC218" s="550"/>
      <c r="NIF218" s="550"/>
      <c r="NIG218" s="550"/>
      <c r="NIJ218" s="550"/>
      <c r="NIK218" s="550"/>
      <c r="NIN218" s="550"/>
      <c r="NIO218" s="550"/>
      <c r="NIR218" s="550"/>
      <c r="NIS218" s="550"/>
      <c r="NIV218" s="550"/>
      <c r="NIW218" s="550"/>
      <c r="NIZ218" s="550"/>
      <c r="NJA218" s="550"/>
      <c r="NJD218" s="550"/>
      <c r="NJE218" s="550"/>
      <c r="NJH218" s="550"/>
      <c r="NJI218" s="550"/>
      <c r="NJL218" s="550"/>
      <c r="NJM218" s="550"/>
      <c r="NJP218" s="550"/>
      <c r="NJQ218" s="550"/>
      <c r="NJT218" s="550"/>
      <c r="NJU218" s="550"/>
      <c r="NJX218" s="550"/>
      <c r="NJY218" s="550"/>
      <c r="NKB218" s="550"/>
      <c r="NKC218" s="550"/>
      <c r="NKF218" s="550"/>
      <c r="NKG218" s="550"/>
      <c r="NKJ218" s="550"/>
      <c r="NKK218" s="550"/>
      <c r="NKN218" s="550"/>
      <c r="NKO218" s="550"/>
      <c r="NKR218" s="550"/>
      <c r="NKS218" s="550"/>
      <c r="NKV218" s="550"/>
      <c r="NKW218" s="550"/>
      <c r="NKZ218" s="550"/>
      <c r="NLA218" s="550"/>
      <c r="NLD218" s="550"/>
      <c r="NLE218" s="550"/>
      <c r="NLH218" s="550"/>
      <c r="NLI218" s="550"/>
      <c r="NLL218" s="550"/>
      <c r="NLM218" s="550"/>
      <c r="NLP218" s="550"/>
      <c r="NLQ218" s="550"/>
      <c r="NLT218" s="550"/>
      <c r="NLU218" s="550"/>
      <c r="NLX218" s="550"/>
      <c r="NLY218" s="550"/>
      <c r="NMB218" s="550"/>
      <c r="NMC218" s="550"/>
      <c r="NMF218" s="550"/>
      <c r="NMG218" s="550"/>
      <c r="NMJ218" s="550"/>
      <c r="NMK218" s="550"/>
      <c r="NMN218" s="550"/>
      <c r="NMO218" s="550"/>
      <c r="NMR218" s="550"/>
      <c r="NMS218" s="550"/>
      <c r="NMV218" s="550"/>
      <c r="NMW218" s="550"/>
      <c r="NMZ218" s="550"/>
      <c r="NNA218" s="550"/>
      <c r="NND218" s="550"/>
      <c r="NNE218" s="550"/>
      <c r="NNH218" s="550"/>
      <c r="NNI218" s="550"/>
      <c r="NNL218" s="550"/>
      <c r="NNM218" s="550"/>
      <c r="NNP218" s="550"/>
      <c r="NNQ218" s="550"/>
      <c r="NNT218" s="550"/>
      <c r="NNU218" s="550"/>
      <c r="NNX218" s="550"/>
      <c r="NNY218" s="550"/>
      <c r="NOB218" s="550"/>
      <c r="NOC218" s="550"/>
      <c r="NOF218" s="550"/>
      <c r="NOG218" s="550"/>
      <c r="NOJ218" s="550"/>
      <c r="NOK218" s="550"/>
      <c r="NON218" s="550"/>
      <c r="NOO218" s="550"/>
      <c r="NOR218" s="550"/>
      <c r="NOS218" s="550"/>
      <c r="NOV218" s="550"/>
      <c r="NOW218" s="550"/>
      <c r="NOZ218" s="550"/>
      <c r="NPA218" s="550"/>
      <c r="NPD218" s="550"/>
      <c r="NPE218" s="550"/>
      <c r="NPH218" s="550"/>
      <c r="NPI218" s="550"/>
      <c r="NPL218" s="550"/>
      <c r="NPM218" s="550"/>
      <c r="NPP218" s="550"/>
      <c r="NPQ218" s="550"/>
      <c r="NPT218" s="550"/>
      <c r="NPU218" s="550"/>
      <c r="NPX218" s="550"/>
      <c r="NPY218" s="550"/>
      <c r="NQB218" s="550"/>
      <c r="NQC218" s="550"/>
      <c r="NQF218" s="550"/>
      <c r="NQG218" s="550"/>
      <c r="NQJ218" s="550"/>
      <c r="NQK218" s="550"/>
      <c r="NQN218" s="550"/>
      <c r="NQO218" s="550"/>
      <c r="NQR218" s="550"/>
      <c r="NQS218" s="550"/>
      <c r="NQV218" s="550"/>
      <c r="NQW218" s="550"/>
      <c r="NQZ218" s="550"/>
      <c r="NRA218" s="550"/>
      <c r="NRD218" s="550"/>
      <c r="NRE218" s="550"/>
      <c r="NRH218" s="550"/>
      <c r="NRI218" s="550"/>
      <c r="NRL218" s="550"/>
      <c r="NRM218" s="550"/>
      <c r="NRP218" s="550"/>
      <c r="NRQ218" s="550"/>
      <c r="NRT218" s="550"/>
      <c r="NRU218" s="550"/>
      <c r="NRX218" s="550"/>
      <c r="NRY218" s="550"/>
      <c r="NSB218" s="550"/>
      <c r="NSC218" s="550"/>
      <c r="NSF218" s="550"/>
      <c r="NSG218" s="550"/>
      <c r="NSJ218" s="550"/>
      <c r="NSK218" s="550"/>
      <c r="NSN218" s="550"/>
      <c r="NSO218" s="550"/>
      <c r="NSR218" s="550"/>
      <c r="NSS218" s="550"/>
      <c r="NSV218" s="550"/>
      <c r="NSW218" s="550"/>
      <c r="NSZ218" s="550"/>
      <c r="NTA218" s="550"/>
      <c r="NTD218" s="550"/>
      <c r="NTE218" s="550"/>
      <c r="NTH218" s="550"/>
      <c r="NTI218" s="550"/>
      <c r="NTL218" s="550"/>
      <c r="NTM218" s="550"/>
      <c r="NTP218" s="550"/>
      <c r="NTQ218" s="550"/>
      <c r="NTT218" s="550"/>
      <c r="NTU218" s="550"/>
      <c r="NTX218" s="550"/>
      <c r="NTY218" s="550"/>
      <c r="NUB218" s="550"/>
      <c r="NUC218" s="550"/>
      <c r="NUF218" s="550"/>
      <c r="NUG218" s="550"/>
      <c r="NUJ218" s="550"/>
      <c r="NUK218" s="550"/>
      <c r="NUN218" s="550"/>
      <c r="NUO218" s="550"/>
      <c r="NUR218" s="550"/>
      <c r="NUS218" s="550"/>
      <c r="NUV218" s="550"/>
      <c r="NUW218" s="550"/>
      <c r="NUZ218" s="550"/>
      <c r="NVA218" s="550"/>
      <c r="NVD218" s="550"/>
      <c r="NVE218" s="550"/>
      <c r="NVH218" s="550"/>
      <c r="NVI218" s="550"/>
      <c r="NVL218" s="550"/>
      <c r="NVM218" s="550"/>
      <c r="NVP218" s="550"/>
      <c r="NVQ218" s="550"/>
      <c r="NVT218" s="550"/>
      <c r="NVU218" s="550"/>
      <c r="NVX218" s="550"/>
      <c r="NVY218" s="550"/>
      <c r="NWB218" s="550"/>
      <c r="NWC218" s="550"/>
      <c r="NWF218" s="550"/>
      <c r="NWG218" s="550"/>
      <c r="NWJ218" s="550"/>
      <c r="NWK218" s="550"/>
      <c r="NWN218" s="550"/>
      <c r="NWO218" s="550"/>
      <c r="NWR218" s="550"/>
      <c r="NWS218" s="550"/>
      <c r="NWV218" s="550"/>
      <c r="NWW218" s="550"/>
      <c r="NWZ218" s="550"/>
      <c r="NXA218" s="550"/>
      <c r="NXD218" s="550"/>
      <c r="NXE218" s="550"/>
      <c r="NXH218" s="550"/>
      <c r="NXI218" s="550"/>
      <c r="NXL218" s="550"/>
      <c r="NXM218" s="550"/>
      <c r="NXP218" s="550"/>
      <c r="NXQ218" s="550"/>
      <c r="NXT218" s="550"/>
      <c r="NXU218" s="550"/>
      <c r="NXX218" s="550"/>
      <c r="NXY218" s="550"/>
      <c r="NYB218" s="550"/>
      <c r="NYC218" s="550"/>
      <c r="NYF218" s="550"/>
      <c r="NYG218" s="550"/>
      <c r="NYJ218" s="550"/>
      <c r="NYK218" s="550"/>
      <c r="NYN218" s="550"/>
      <c r="NYO218" s="550"/>
      <c r="NYR218" s="550"/>
      <c r="NYS218" s="550"/>
      <c r="NYV218" s="550"/>
      <c r="NYW218" s="550"/>
      <c r="NYZ218" s="550"/>
      <c r="NZA218" s="550"/>
      <c r="NZD218" s="550"/>
      <c r="NZE218" s="550"/>
      <c r="NZH218" s="550"/>
      <c r="NZI218" s="550"/>
      <c r="NZL218" s="550"/>
      <c r="NZM218" s="550"/>
      <c r="NZP218" s="550"/>
      <c r="NZQ218" s="550"/>
      <c r="NZT218" s="550"/>
      <c r="NZU218" s="550"/>
      <c r="NZX218" s="550"/>
      <c r="NZY218" s="550"/>
      <c r="OAB218" s="550"/>
      <c r="OAC218" s="550"/>
      <c r="OAF218" s="550"/>
      <c r="OAG218" s="550"/>
      <c r="OAJ218" s="550"/>
      <c r="OAK218" s="550"/>
      <c r="OAN218" s="550"/>
      <c r="OAO218" s="550"/>
      <c r="OAR218" s="550"/>
      <c r="OAS218" s="550"/>
      <c r="OAV218" s="550"/>
      <c r="OAW218" s="550"/>
      <c r="OAZ218" s="550"/>
      <c r="OBA218" s="550"/>
      <c r="OBD218" s="550"/>
      <c r="OBE218" s="550"/>
      <c r="OBH218" s="550"/>
      <c r="OBI218" s="550"/>
      <c r="OBL218" s="550"/>
      <c r="OBM218" s="550"/>
      <c r="OBP218" s="550"/>
      <c r="OBQ218" s="550"/>
      <c r="OBT218" s="550"/>
      <c r="OBU218" s="550"/>
      <c r="OBX218" s="550"/>
      <c r="OBY218" s="550"/>
      <c r="OCB218" s="550"/>
      <c r="OCC218" s="550"/>
      <c r="OCF218" s="550"/>
      <c r="OCG218" s="550"/>
      <c r="OCJ218" s="550"/>
      <c r="OCK218" s="550"/>
      <c r="OCN218" s="550"/>
      <c r="OCO218" s="550"/>
      <c r="OCR218" s="550"/>
      <c r="OCS218" s="550"/>
      <c r="OCV218" s="550"/>
      <c r="OCW218" s="550"/>
      <c r="OCZ218" s="550"/>
      <c r="ODA218" s="550"/>
      <c r="ODD218" s="550"/>
      <c r="ODE218" s="550"/>
      <c r="ODH218" s="550"/>
      <c r="ODI218" s="550"/>
      <c r="ODL218" s="550"/>
      <c r="ODM218" s="550"/>
      <c r="ODP218" s="550"/>
      <c r="ODQ218" s="550"/>
      <c r="ODT218" s="550"/>
      <c r="ODU218" s="550"/>
      <c r="ODX218" s="550"/>
      <c r="ODY218" s="550"/>
      <c r="OEB218" s="550"/>
      <c r="OEC218" s="550"/>
      <c r="OEF218" s="550"/>
      <c r="OEG218" s="550"/>
      <c r="OEJ218" s="550"/>
      <c r="OEK218" s="550"/>
      <c r="OEN218" s="550"/>
      <c r="OEO218" s="550"/>
      <c r="OER218" s="550"/>
      <c r="OES218" s="550"/>
      <c r="OEV218" s="550"/>
      <c r="OEW218" s="550"/>
      <c r="OEZ218" s="550"/>
      <c r="OFA218" s="550"/>
      <c r="OFD218" s="550"/>
      <c r="OFE218" s="550"/>
      <c r="OFH218" s="550"/>
      <c r="OFI218" s="550"/>
      <c r="OFL218" s="550"/>
      <c r="OFM218" s="550"/>
      <c r="OFP218" s="550"/>
      <c r="OFQ218" s="550"/>
      <c r="OFT218" s="550"/>
      <c r="OFU218" s="550"/>
      <c r="OFX218" s="550"/>
      <c r="OFY218" s="550"/>
      <c r="OGB218" s="550"/>
      <c r="OGC218" s="550"/>
      <c r="OGF218" s="550"/>
      <c r="OGG218" s="550"/>
      <c r="OGJ218" s="550"/>
      <c r="OGK218" s="550"/>
      <c r="OGN218" s="550"/>
      <c r="OGO218" s="550"/>
      <c r="OGR218" s="550"/>
      <c r="OGS218" s="550"/>
      <c r="OGV218" s="550"/>
      <c r="OGW218" s="550"/>
      <c r="OGZ218" s="550"/>
      <c r="OHA218" s="550"/>
      <c r="OHD218" s="550"/>
      <c r="OHE218" s="550"/>
      <c r="OHH218" s="550"/>
      <c r="OHI218" s="550"/>
      <c r="OHL218" s="550"/>
      <c r="OHM218" s="550"/>
      <c r="OHP218" s="550"/>
      <c r="OHQ218" s="550"/>
      <c r="OHT218" s="550"/>
      <c r="OHU218" s="550"/>
      <c r="OHX218" s="550"/>
      <c r="OHY218" s="550"/>
      <c r="OIB218" s="550"/>
      <c r="OIC218" s="550"/>
      <c r="OIF218" s="550"/>
      <c r="OIG218" s="550"/>
      <c r="OIJ218" s="550"/>
      <c r="OIK218" s="550"/>
      <c r="OIN218" s="550"/>
      <c r="OIO218" s="550"/>
      <c r="OIR218" s="550"/>
      <c r="OIS218" s="550"/>
      <c r="OIV218" s="550"/>
      <c r="OIW218" s="550"/>
      <c r="OIZ218" s="550"/>
      <c r="OJA218" s="550"/>
      <c r="OJD218" s="550"/>
      <c r="OJE218" s="550"/>
      <c r="OJH218" s="550"/>
      <c r="OJI218" s="550"/>
      <c r="OJL218" s="550"/>
      <c r="OJM218" s="550"/>
      <c r="OJP218" s="550"/>
      <c r="OJQ218" s="550"/>
      <c r="OJT218" s="550"/>
      <c r="OJU218" s="550"/>
      <c r="OJX218" s="550"/>
      <c r="OJY218" s="550"/>
      <c r="OKB218" s="550"/>
      <c r="OKC218" s="550"/>
      <c r="OKF218" s="550"/>
      <c r="OKG218" s="550"/>
      <c r="OKJ218" s="550"/>
      <c r="OKK218" s="550"/>
      <c r="OKN218" s="550"/>
      <c r="OKO218" s="550"/>
      <c r="OKR218" s="550"/>
      <c r="OKS218" s="550"/>
      <c r="OKV218" s="550"/>
      <c r="OKW218" s="550"/>
      <c r="OKZ218" s="550"/>
      <c r="OLA218" s="550"/>
      <c r="OLD218" s="550"/>
      <c r="OLE218" s="550"/>
      <c r="OLH218" s="550"/>
      <c r="OLI218" s="550"/>
      <c r="OLL218" s="550"/>
      <c r="OLM218" s="550"/>
      <c r="OLP218" s="550"/>
      <c r="OLQ218" s="550"/>
      <c r="OLT218" s="550"/>
      <c r="OLU218" s="550"/>
      <c r="OLX218" s="550"/>
      <c r="OLY218" s="550"/>
      <c r="OMB218" s="550"/>
      <c r="OMC218" s="550"/>
      <c r="OMF218" s="550"/>
      <c r="OMG218" s="550"/>
      <c r="OMJ218" s="550"/>
      <c r="OMK218" s="550"/>
      <c r="OMN218" s="550"/>
      <c r="OMO218" s="550"/>
      <c r="OMR218" s="550"/>
      <c r="OMS218" s="550"/>
      <c r="OMV218" s="550"/>
      <c r="OMW218" s="550"/>
      <c r="OMZ218" s="550"/>
      <c r="ONA218" s="550"/>
      <c r="OND218" s="550"/>
      <c r="ONE218" s="550"/>
      <c r="ONH218" s="550"/>
      <c r="ONI218" s="550"/>
      <c r="ONL218" s="550"/>
      <c r="ONM218" s="550"/>
      <c r="ONP218" s="550"/>
      <c r="ONQ218" s="550"/>
      <c r="ONT218" s="550"/>
      <c r="ONU218" s="550"/>
      <c r="ONX218" s="550"/>
      <c r="ONY218" s="550"/>
      <c r="OOB218" s="550"/>
      <c r="OOC218" s="550"/>
      <c r="OOF218" s="550"/>
      <c r="OOG218" s="550"/>
      <c r="OOJ218" s="550"/>
      <c r="OOK218" s="550"/>
      <c r="OON218" s="550"/>
      <c r="OOO218" s="550"/>
      <c r="OOR218" s="550"/>
      <c r="OOS218" s="550"/>
      <c r="OOV218" s="550"/>
      <c r="OOW218" s="550"/>
      <c r="OOZ218" s="550"/>
      <c r="OPA218" s="550"/>
      <c r="OPD218" s="550"/>
      <c r="OPE218" s="550"/>
      <c r="OPH218" s="550"/>
      <c r="OPI218" s="550"/>
      <c r="OPL218" s="550"/>
      <c r="OPM218" s="550"/>
      <c r="OPP218" s="550"/>
      <c r="OPQ218" s="550"/>
      <c r="OPT218" s="550"/>
      <c r="OPU218" s="550"/>
      <c r="OPX218" s="550"/>
      <c r="OPY218" s="550"/>
      <c r="OQB218" s="550"/>
      <c r="OQC218" s="550"/>
      <c r="OQF218" s="550"/>
      <c r="OQG218" s="550"/>
      <c r="OQJ218" s="550"/>
      <c r="OQK218" s="550"/>
      <c r="OQN218" s="550"/>
      <c r="OQO218" s="550"/>
      <c r="OQR218" s="550"/>
      <c r="OQS218" s="550"/>
      <c r="OQV218" s="550"/>
      <c r="OQW218" s="550"/>
      <c r="OQZ218" s="550"/>
      <c r="ORA218" s="550"/>
      <c r="ORD218" s="550"/>
      <c r="ORE218" s="550"/>
      <c r="ORH218" s="550"/>
      <c r="ORI218" s="550"/>
      <c r="ORL218" s="550"/>
      <c r="ORM218" s="550"/>
      <c r="ORP218" s="550"/>
      <c r="ORQ218" s="550"/>
      <c r="ORT218" s="550"/>
      <c r="ORU218" s="550"/>
      <c r="ORX218" s="550"/>
      <c r="ORY218" s="550"/>
      <c r="OSB218" s="550"/>
      <c r="OSC218" s="550"/>
      <c r="OSF218" s="550"/>
      <c r="OSG218" s="550"/>
      <c r="OSJ218" s="550"/>
      <c r="OSK218" s="550"/>
      <c r="OSN218" s="550"/>
      <c r="OSO218" s="550"/>
      <c r="OSR218" s="550"/>
      <c r="OSS218" s="550"/>
      <c r="OSV218" s="550"/>
      <c r="OSW218" s="550"/>
      <c r="OSZ218" s="550"/>
      <c r="OTA218" s="550"/>
      <c r="OTD218" s="550"/>
      <c r="OTE218" s="550"/>
      <c r="OTH218" s="550"/>
      <c r="OTI218" s="550"/>
      <c r="OTL218" s="550"/>
      <c r="OTM218" s="550"/>
      <c r="OTP218" s="550"/>
      <c r="OTQ218" s="550"/>
      <c r="OTT218" s="550"/>
      <c r="OTU218" s="550"/>
      <c r="OTX218" s="550"/>
      <c r="OTY218" s="550"/>
      <c r="OUB218" s="550"/>
      <c r="OUC218" s="550"/>
      <c r="OUF218" s="550"/>
      <c r="OUG218" s="550"/>
      <c r="OUJ218" s="550"/>
      <c r="OUK218" s="550"/>
      <c r="OUN218" s="550"/>
      <c r="OUO218" s="550"/>
      <c r="OUR218" s="550"/>
      <c r="OUS218" s="550"/>
      <c r="OUV218" s="550"/>
      <c r="OUW218" s="550"/>
      <c r="OUZ218" s="550"/>
      <c r="OVA218" s="550"/>
      <c r="OVD218" s="550"/>
      <c r="OVE218" s="550"/>
      <c r="OVH218" s="550"/>
      <c r="OVI218" s="550"/>
      <c r="OVL218" s="550"/>
      <c r="OVM218" s="550"/>
      <c r="OVP218" s="550"/>
      <c r="OVQ218" s="550"/>
      <c r="OVT218" s="550"/>
      <c r="OVU218" s="550"/>
      <c r="OVX218" s="550"/>
      <c r="OVY218" s="550"/>
      <c r="OWB218" s="550"/>
      <c r="OWC218" s="550"/>
      <c r="OWF218" s="550"/>
      <c r="OWG218" s="550"/>
      <c r="OWJ218" s="550"/>
      <c r="OWK218" s="550"/>
      <c r="OWN218" s="550"/>
      <c r="OWO218" s="550"/>
      <c r="OWR218" s="550"/>
      <c r="OWS218" s="550"/>
      <c r="OWV218" s="550"/>
      <c r="OWW218" s="550"/>
      <c r="OWZ218" s="550"/>
      <c r="OXA218" s="550"/>
      <c r="OXD218" s="550"/>
      <c r="OXE218" s="550"/>
      <c r="OXH218" s="550"/>
      <c r="OXI218" s="550"/>
      <c r="OXL218" s="550"/>
      <c r="OXM218" s="550"/>
      <c r="OXP218" s="550"/>
      <c r="OXQ218" s="550"/>
      <c r="OXT218" s="550"/>
      <c r="OXU218" s="550"/>
      <c r="OXX218" s="550"/>
      <c r="OXY218" s="550"/>
      <c r="OYB218" s="550"/>
      <c r="OYC218" s="550"/>
      <c r="OYF218" s="550"/>
      <c r="OYG218" s="550"/>
      <c r="OYJ218" s="550"/>
      <c r="OYK218" s="550"/>
      <c r="OYN218" s="550"/>
      <c r="OYO218" s="550"/>
      <c r="OYR218" s="550"/>
      <c r="OYS218" s="550"/>
      <c r="OYV218" s="550"/>
      <c r="OYW218" s="550"/>
      <c r="OYZ218" s="550"/>
      <c r="OZA218" s="550"/>
      <c r="OZD218" s="550"/>
      <c r="OZE218" s="550"/>
      <c r="OZH218" s="550"/>
      <c r="OZI218" s="550"/>
      <c r="OZL218" s="550"/>
      <c r="OZM218" s="550"/>
      <c r="OZP218" s="550"/>
      <c r="OZQ218" s="550"/>
      <c r="OZT218" s="550"/>
      <c r="OZU218" s="550"/>
      <c r="OZX218" s="550"/>
      <c r="OZY218" s="550"/>
      <c r="PAB218" s="550"/>
      <c r="PAC218" s="550"/>
      <c r="PAF218" s="550"/>
      <c r="PAG218" s="550"/>
      <c r="PAJ218" s="550"/>
      <c r="PAK218" s="550"/>
      <c r="PAN218" s="550"/>
      <c r="PAO218" s="550"/>
      <c r="PAR218" s="550"/>
      <c r="PAS218" s="550"/>
      <c r="PAV218" s="550"/>
      <c r="PAW218" s="550"/>
      <c r="PAZ218" s="550"/>
      <c r="PBA218" s="550"/>
      <c r="PBD218" s="550"/>
      <c r="PBE218" s="550"/>
      <c r="PBH218" s="550"/>
      <c r="PBI218" s="550"/>
      <c r="PBL218" s="550"/>
      <c r="PBM218" s="550"/>
      <c r="PBP218" s="550"/>
      <c r="PBQ218" s="550"/>
      <c r="PBT218" s="550"/>
      <c r="PBU218" s="550"/>
      <c r="PBX218" s="550"/>
      <c r="PBY218" s="550"/>
      <c r="PCB218" s="550"/>
      <c r="PCC218" s="550"/>
      <c r="PCF218" s="550"/>
      <c r="PCG218" s="550"/>
      <c r="PCJ218" s="550"/>
      <c r="PCK218" s="550"/>
      <c r="PCN218" s="550"/>
      <c r="PCO218" s="550"/>
      <c r="PCR218" s="550"/>
      <c r="PCS218" s="550"/>
      <c r="PCV218" s="550"/>
      <c r="PCW218" s="550"/>
      <c r="PCZ218" s="550"/>
      <c r="PDA218" s="550"/>
      <c r="PDD218" s="550"/>
      <c r="PDE218" s="550"/>
      <c r="PDH218" s="550"/>
      <c r="PDI218" s="550"/>
      <c r="PDL218" s="550"/>
      <c r="PDM218" s="550"/>
      <c r="PDP218" s="550"/>
      <c r="PDQ218" s="550"/>
      <c r="PDT218" s="550"/>
      <c r="PDU218" s="550"/>
      <c r="PDX218" s="550"/>
      <c r="PDY218" s="550"/>
      <c r="PEB218" s="550"/>
      <c r="PEC218" s="550"/>
      <c r="PEF218" s="550"/>
      <c r="PEG218" s="550"/>
      <c r="PEJ218" s="550"/>
      <c r="PEK218" s="550"/>
      <c r="PEN218" s="550"/>
      <c r="PEO218" s="550"/>
      <c r="PER218" s="550"/>
      <c r="PES218" s="550"/>
      <c r="PEV218" s="550"/>
      <c r="PEW218" s="550"/>
      <c r="PEZ218" s="550"/>
      <c r="PFA218" s="550"/>
      <c r="PFD218" s="550"/>
      <c r="PFE218" s="550"/>
      <c r="PFH218" s="550"/>
      <c r="PFI218" s="550"/>
      <c r="PFL218" s="550"/>
      <c r="PFM218" s="550"/>
      <c r="PFP218" s="550"/>
      <c r="PFQ218" s="550"/>
      <c r="PFT218" s="550"/>
      <c r="PFU218" s="550"/>
      <c r="PFX218" s="550"/>
      <c r="PFY218" s="550"/>
      <c r="PGB218" s="550"/>
      <c r="PGC218" s="550"/>
      <c r="PGF218" s="550"/>
      <c r="PGG218" s="550"/>
      <c r="PGJ218" s="550"/>
      <c r="PGK218" s="550"/>
      <c r="PGN218" s="550"/>
      <c r="PGO218" s="550"/>
      <c r="PGR218" s="550"/>
      <c r="PGS218" s="550"/>
      <c r="PGV218" s="550"/>
      <c r="PGW218" s="550"/>
      <c r="PGZ218" s="550"/>
      <c r="PHA218" s="550"/>
      <c r="PHD218" s="550"/>
      <c r="PHE218" s="550"/>
      <c r="PHH218" s="550"/>
      <c r="PHI218" s="550"/>
      <c r="PHL218" s="550"/>
      <c r="PHM218" s="550"/>
      <c r="PHP218" s="550"/>
      <c r="PHQ218" s="550"/>
      <c r="PHT218" s="550"/>
      <c r="PHU218" s="550"/>
      <c r="PHX218" s="550"/>
      <c r="PHY218" s="550"/>
      <c r="PIB218" s="550"/>
      <c r="PIC218" s="550"/>
      <c r="PIF218" s="550"/>
      <c r="PIG218" s="550"/>
      <c r="PIJ218" s="550"/>
      <c r="PIK218" s="550"/>
      <c r="PIN218" s="550"/>
      <c r="PIO218" s="550"/>
      <c r="PIR218" s="550"/>
      <c r="PIS218" s="550"/>
      <c r="PIV218" s="550"/>
      <c r="PIW218" s="550"/>
      <c r="PIZ218" s="550"/>
      <c r="PJA218" s="550"/>
      <c r="PJD218" s="550"/>
      <c r="PJE218" s="550"/>
      <c r="PJH218" s="550"/>
      <c r="PJI218" s="550"/>
      <c r="PJL218" s="550"/>
      <c r="PJM218" s="550"/>
      <c r="PJP218" s="550"/>
      <c r="PJQ218" s="550"/>
      <c r="PJT218" s="550"/>
      <c r="PJU218" s="550"/>
      <c r="PJX218" s="550"/>
      <c r="PJY218" s="550"/>
      <c r="PKB218" s="550"/>
      <c r="PKC218" s="550"/>
      <c r="PKF218" s="550"/>
      <c r="PKG218" s="550"/>
      <c r="PKJ218" s="550"/>
      <c r="PKK218" s="550"/>
      <c r="PKN218" s="550"/>
      <c r="PKO218" s="550"/>
      <c r="PKR218" s="550"/>
      <c r="PKS218" s="550"/>
      <c r="PKV218" s="550"/>
      <c r="PKW218" s="550"/>
      <c r="PKZ218" s="550"/>
      <c r="PLA218" s="550"/>
      <c r="PLD218" s="550"/>
      <c r="PLE218" s="550"/>
      <c r="PLH218" s="550"/>
      <c r="PLI218" s="550"/>
      <c r="PLL218" s="550"/>
      <c r="PLM218" s="550"/>
      <c r="PLP218" s="550"/>
      <c r="PLQ218" s="550"/>
      <c r="PLT218" s="550"/>
      <c r="PLU218" s="550"/>
      <c r="PLX218" s="550"/>
      <c r="PLY218" s="550"/>
      <c r="PMB218" s="550"/>
      <c r="PMC218" s="550"/>
      <c r="PMF218" s="550"/>
      <c r="PMG218" s="550"/>
      <c r="PMJ218" s="550"/>
      <c r="PMK218" s="550"/>
      <c r="PMN218" s="550"/>
      <c r="PMO218" s="550"/>
      <c r="PMR218" s="550"/>
      <c r="PMS218" s="550"/>
      <c r="PMV218" s="550"/>
      <c r="PMW218" s="550"/>
      <c r="PMZ218" s="550"/>
      <c r="PNA218" s="550"/>
      <c r="PND218" s="550"/>
      <c r="PNE218" s="550"/>
      <c r="PNH218" s="550"/>
      <c r="PNI218" s="550"/>
      <c r="PNL218" s="550"/>
      <c r="PNM218" s="550"/>
      <c r="PNP218" s="550"/>
      <c r="PNQ218" s="550"/>
      <c r="PNT218" s="550"/>
      <c r="PNU218" s="550"/>
      <c r="PNX218" s="550"/>
      <c r="PNY218" s="550"/>
      <c r="POB218" s="550"/>
      <c r="POC218" s="550"/>
      <c r="POF218" s="550"/>
      <c r="POG218" s="550"/>
      <c r="POJ218" s="550"/>
      <c r="POK218" s="550"/>
      <c r="PON218" s="550"/>
      <c r="POO218" s="550"/>
      <c r="POR218" s="550"/>
      <c r="POS218" s="550"/>
      <c r="POV218" s="550"/>
      <c r="POW218" s="550"/>
      <c r="POZ218" s="550"/>
      <c r="PPA218" s="550"/>
      <c r="PPD218" s="550"/>
      <c r="PPE218" s="550"/>
      <c r="PPH218" s="550"/>
      <c r="PPI218" s="550"/>
      <c r="PPL218" s="550"/>
      <c r="PPM218" s="550"/>
      <c r="PPP218" s="550"/>
      <c r="PPQ218" s="550"/>
      <c r="PPT218" s="550"/>
      <c r="PPU218" s="550"/>
      <c r="PPX218" s="550"/>
      <c r="PPY218" s="550"/>
      <c r="PQB218" s="550"/>
      <c r="PQC218" s="550"/>
      <c r="PQF218" s="550"/>
      <c r="PQG218" s="550"/>
      <c r="PQJ218" s="550"/>
      <c r="PQK218" s="550"/>
      <c r="PQN218" s="550"/>
      <c r="PQO218" s="550"/>
      <c r="PQR218" s="550"/>
      <c r="PQS218" s="550"/>
      <c r="PQV218" s="550"/>
      <c r="PQW218" s="550"/>
      <c r="PQZ218" s="550"/>
      <c r="PRA218" s="550"/>
      <c r="PRD218" s="550"/>
      <c r="PRE218" s="550"/>
      <c r="PRH218" s="550"/>
      <c r="PRI218" s="550"/>
      <c r="PRL218" s="550"/>
      <c r="PRM218" s="550"/>
      <c r="PRP218" s="550"/>
      <c r="PRQ218" s="550"/>
      <c r="PRT218" s="550"/>
      <c r="PRU218" s="550"/>
      <c r="PRX218" s="550"/>
      <c r="PRY218" s="550"/>
      <c r="PSB218" s="550"/>
      <c r="PSC218" s="550"/>
      <c r="PSF218" s="550"/>
      <c r="PSG218" s="550"/>
      <c r="PSJ218" s="550"/>
      <c r="PSK218" s="550"/>
      <c r="PSN218" s="550"/>
      <c r="PSO218" s="550"/>
      <c r="PSR218" s="550"/>
      <c r="PSS218" s="550"/>
      <c r="PSV218" s="550"/>
      <c r="PSW218" s="550"/>
      <c r="PSZ218" s="550"/>
      <c r="PTA218" s="550"/>
      <c r="PTD218" s="550"/>
      <c r="PTE218" s="550"/>
      <c r="PTH218" s="550"/>
      <c r="PTI218" s="550"/>
      <c r="PTL218" s="550"/>
      <c r="PTM218" s="550"/>
      <c r="PTP218" s="550"/>
      <c r="PTQ218" s="550"/>
      <c r="PTT218" s="550"/>
      <c r="PTU218" s="550"/>
      <c r="PTX218" s="550"/>
      <c r="PTY218" s="550"/>
      <c r="PUB218" s="550"/>
      <c r="PUC218" s="550"/>
      <c r="PUF218" s="550"/>
      <c r="PUG218" s="550"/>
      <c r="PUJ218" s="550"/>
      <c r="PUK218" s="550"/>
      <c r="PUN218" s="550"/>
      <c r="PUO218" s="550"/>
      <c r="PUR218" s="550"/>
      <c r="PUS218" s="550"/>
      <c r="PUV218" s="550"/>
      <c r="PUW218" s="550"/>
      <c r="PUZ218" s="550"/>
      <c r="PVA218" s="550"/>
      <c r="PVD218" s="550"/>
      <c r="PVE218" s="550"/>
      <c r="PVH218" s="550"/>
      <c r="PVI218" s="550"/>
      <c r="PVL218" s="550"/>
      <c r="PVM218" s="550"/>
      <c r="PVP218" s="550"/>
      <c r="PVQ218" s="550"/>
      <c r="PVT218" s="550"/>
      <c r="PVU218" s="550"/>
      <c r="PVX218" s="550"/>
      <c r="PVY218" s="550"/>
      <c r="PWB218" s="550"/>
      <c r="PWC218" s="550"/>
      <c r="PWF218" s="550"/>
      <c r="PWG218" s="550"/>
      <c r="PWJ218" s="550"/>
      <c r="PWK218" s="550"/>
      <c r="PWN218" s="550"/>
      <c r="PWO218" s="550"/>
      <c r="PWR218" s="550"/>
      <c r="PWS218" s="550"/>
      <c r="PWV218" s="550"/>
      <c r="PWW218" s="550"/>
      <c r="PWZ218" s="550"/>
      <c r="PXA218" s="550"/>
      <c r="PXD218" s="550"/>
      <c r="PXE218" s="550"/>
      <c r="PXH218" s="550"/>
      <c r="PXI218" s="550"/>
      <c r="PXL218" s="550"/>
      <c r="PXM218" s="550"/>
      <c r="PXP218" s="550"/>
      <c r="PXQ218" s="550"/>
      <c r="PXT218" s="550"/>
      <c r="PXU218" s="550"/>
      <c r="PXX218" s="550"/>
      <c r="PXY218" s="550"/>
      <c r="PYB218" s="550"/>
      <c r="PYC218" s="550"/>
      <c r="PYF218" s="550"/>
      <c r="PYG218" s="550"/>
      <c r="PYJ218" s="550"/>
      <c r="PYK218" s="550"/>
      <c r="PYN218" s="550"/>
      <c r="PYO218" s="550"/>
      <c r="PYR218" s="550"/>
      <c r="PYS218" s="550"/>
      <c r="PYV218" s="550"/>
      <c r="PYW218" s="550"/>
      <c r="PYZ218" s="550"/>
      <c r="PZA218" s="550"/>
      <c r="PZD218" s="550"/>
      <c r="PZE218" s="550"/>
      <c r="PZH218" s="550"/>
      <c r="PZI218" s="550"/>
      <c r="PZL218" s="550"/>
      <c r="PZM218" s="550"/>
      <c r="PZP218" s="550"/>
      <c r="PZQ218" s="550"/>
      <c r="PZT218" s="550"/>
      <c r="PZU218" s="550"/>
      <c r="PZX218" s="550"/>
      <c r="PZY218" s="550"/>
      <c r="QAB218" s="550"/>
      <c r="QAC218" s="550"/>
      <c r="QAF218" s="550"/>
      <c r="QAG218" s="550"/>
      <c r="QAJ218" s="550"/>
      <c r="QAK218" s="550"/>
      <c r="QAN218" s="550"/>
      <c r="QAO218" s="550"/>
      <c r="QAR218" s="550"/>
      <c r="QAS218" s="550"/>
      <c r="QAV218" s="550"/>
      <c r="QAW218" s="550"/>
      <c r="QAZ218" s="550"/>
      <c r="QBA218" s="550"/>
      <c r="QBD218" s="550"/>
      <c r="QBE218" s="550"/>
      <c r="QBH218" s="550"/>
      <c r="QBI218" s="550"/>
      <c r="QBL218" s="550"/>
      <c r="QBM218" s="550"/>
      <c r="QBP218" s="550"/>
      <c r="QBQ218" s="550"/>
      <c r="QBT218" s="550"/>
      <c r="QBU218" s="550"/>
      <c r="QBX218" s="550"/>
      <c r="QBY218" s="550"/>
      <c r="QCB218" s="550"/>
      <c r="QCC218" s="550"/>
      <c r="QCF218" s="550"/>
      <c r="QCG218" s="550"/>
      <c r="QCJ218" s="550"/>
      <c r="QCK218" s="550"/>
      <c r="QCN218" s="550"/>
      <c r="QCO218" s="550"/>
      <c r="QCR218" s="550"/>
      <c r="QCS218" s="550"/>
      <c r="QCV218" s="550"/>
      <c r="QCW218" s="550"/>
      <c r="QCZ218" s="550"/>
      <c r="QDA218" s="550"/>
      <c r="QDD218" s="550"/>
      <c r="QDE218" s="550"/>
      <c r="QDH218" s="550"/>
      <c r="QDI218" s="550"/>
      <c r="QDL218" s="550"/>
      <c r="QDM218" s="550"/>
      <c r="QDP218" s="550"/>
      <c r="QDQ218" s="550"/>
      <c r="QDT218" s="550"/>
      <c r="QDU218" s="550"/>
      <c r="QDX218" s="550"/>
      <c r="QDY218" s="550"/>
      <c r="QEB218" s="550"/>
      <c r="QEC218" s="550"/>
      <c r="QEF218" s="550"/>
      <c r="QEG218" s="550"/>
      <c r="QEJ218" s="550"/>
      <c r="QEK218" s="550"/>
      <c r="QEN218" s="550"/>
      <c r="QEO218" s="550"/>
      <c r="QER218" s="550"/>
      <c r="QES218" s="550"/>
      <c r="QEV218" s="550"/>
      <c r="QEW218" s="550"/>
      <c r="QEZ218" s="550"/>
      <c r="QFA218" s="550"/>
      <c r="QFD218" s="550"/>
      <c r="QFE218" s="550"/>
      <c r="QFH218" s="550"/>
      <c r="QFI218" s="550"/>
      <c r="QFL218" s="550"/>
      <c r="QFM218" s="550"/>
      <c r="QFP218" s="550"/>
      <c r="QFQ218" s="550"/>
      <c r="QFT218" s="550"/>
      <c r="QFU218" s="550"/>
      <c r="QFX218" s="550"/>
      <c r="QFY218" s="550"/>
      <c r="QGB218" s="550"/>
      <c r="QGC218" s="550"/>
      <c r="QGF218" s="550"/>
      <c r="QGG218" s="550"/>
      <c r="QGJ218" s="550"/>
      <c r="QGK218" s="550"/>
      <c r="QGN218" s="550"/>
      <c r="QGO218" s="550"/>
      <c r="QGR218" s="550"/>
      <c r="QGS218" s="550"/>
      <c r="QGV218" s="550"/>
      <c r="QGW218" s="550"/>
      <c r="QGZ218" s="550"/>
      <c r="QHA218" s="550"/>
      <c r="QHD218" s="550"/>
      <c r="QHE218" s="550"/>
      <c r="QHH218" s="550"/>
      <c r="QHI218" s="550"/>
      <c r="QHL218" s="550"/>
      <c r="QHM218" s="550"/>
      <c r="QHP218" s="550"/>
      <c r="QHQ218" s="550"/>
      <c r="QHT218" s="550"/>
      <c r="QHU218" s="550"/>
      <c r="QHX218" s="550"/>
      <c r="QHY218" s="550"/>
      <c r="QIB218" s="550"/>
      <c r="QIC218" s="550"/>
      <c r="QIF218" s="550"/>
      <c r="QIG218" s="550"/>
      <c r="QIJ218" s="550"/>
      <c r="QIK218" s="550"/>
      <c r="QIN218" s="550"/>
      <c r="QIO218" s="550"/>
      <c r="QIR218" s="550"/>
      <c r="QIS218" s="550"/>
      <c r="QIV218" s="550"/>
      <c r="QIW218" s="550"/>
      <c r="QIZ218" s="550"/>
      <c r="QJA218" s="550"/>
      <c r="QJD218" s="550"/>
      <c r="QJE218" s="550"/>
      <c r="QJH218" s="550"/>
      <c r="QJI218" s="550"/>
      <c r="QJL218" s="550"/>
      <c r="QJM218" s="550"/>
      <c r="QJP218" s="550"/>
      <c r="QJQ218" s="550"/>
      <c r="QJT218" s="550"/>
      <c r="QJU218" s="550"/>
      <c r="QJX218" s="550"/>
      <c r="QJY218" s="550"/>
      <c r="QKB218" s="550"/>
      <c r="QKC218" s="550"/>
      <c r="QKF218" s="550"/>
      <c r="QKG218" s="550"/>
      <c r="QKJ218" s="550"/>
      <c r="QKK218" s="550"/>
      <c r="QKN218" s="550"/>
      <c r="QKO218" s="550"/>
      <c r="QKR218" s="550"/>
      <c r="QKS218" s="550"/>
      <c r="QKV218" s="550"/>
      <c r="QKW218" s="550"/>
      <c r="QKZ218" s="550"/>
      <c r="QLA218" s="550"/>
      <c r="QLD218" s="550"/>
      <c r="QLE218" s="550"/>
      <c r="QLH218" s="550"/>
      <c r="QLI218" s="550"/>
      <c r="QLL218" s="550"/>
      <c r="QLM218" s="550"/>
      <c r="QLP218" s="550"/>
      <c r="QLQ218" s="550"/>
      <c r="QLT218" s="550"/>
      <c r="QLU218" s="550"/>
      <c r="QLX218" s="550"/>
      <c r="QLY218" s="550"/>
      <c r="QMB218" s="550"/>
      <c r="QMC218" s="550"/>
      <c r="QMF218" s="550"/>
      <c r="QMG218" s="550"/>
      <c r="QMJ218" s="550"/>
      <c r="QMK218" s="550"/>
      <c r="QMN218" s="550"/>
      <c r="QMO218" s="550"/>
      <c r="QMR218" s="550"/>
      <c r="QMS218" s="550"/>
      <c r="QMV218" s="550"/>
      <c r="QMW218" s="550"/>
      <c r="QMZ218" s="550"/>
      <c r="QNA218" s="550"/>
      <c r="QND218" s="550"/>
      <c r="QNE218" s="550"/>
      <c r="QNH218" s="550"/>
      <c r="QNI218" s="550"/>
      <c r="QNL218" s="550"/>
      <c r="QNM218" s="550"/>
      <c r="QNP218" s="550"/>
      <c r="QNQ218" s="550"/>
      <c r="QNT218" s="550"/>
      <c r="QNU218" s="550"/>
      <c r="QNX218" s="550"/>
      <c r="QNY218" s="550"/>
      <c r="QOB218" s="550"/>
      <c r="QOC218" s="550"/>
      <c r="QOF218" s="550"/>
      <c r="QOG218" s="550"/>
      <c r="QOJ218" s="550"/>
      <c r="QOK218" s="550"/>
      <c r="QON218" s="550"/>
      <c r="QOO218" s="550"/>
      <c r="QOR218" s="550"/>
      <c r="QOS218" s="550"/>
      <c r="QOV218" s="550"/>
      <c r="QOW218" s="550"/>
      <c r="QOZ218" s="550"/>
      <c r="QPA218" s="550"/>
      <c r="QPD218" s="550"/>
      <c r="QPE218" s="550"/>
      <c r="QPH218" s="550"/>
      <c r="QPI218" s="550"/>
      <c r="QPL218" s="550"/>
      <c r="QPM218" s="550"/>
      <c r="QPP218" s="550"/>
      <c r="QPQ218" s="550"/>
      <c r="QPT218" s="550"/>
      <c r="QPU218" s="550"/>
      <c r="QPX218" s="550"/>
      <c r="QPY218" s="550"/>
      <c r="QQB218" s="550"/>
      <c r="QQC218" s="550"/>
      <c r="QQF218" s="550"/>
      <c r="QQG218" s="550"/>
      <c r="QQJ218" s="550"/>
      <c r="QQK218" s="550"/>
      <c r="QQN218" s="550"/>
      <c r="QQO218" s="550"/>
      <c r="QQR218" s="550"/>
      <c r="QQS218" s="550"/>
      <c r="QQV218" s="550"/>
      <c r="QQW218" s="550"/>
      <c r="QQZ218" s="550"/>
      <c r="QRA218" s="550"/>
      <c r="QRD218" s="550"/>
      <c r="QRE218" s="550"/>
      <c r="QRH218" s="550"/>
      <c r="QRI218" s="550"/>
      <c r="QRL218" s="550"/>
      <c r="QRM218" s="550"/>
      <c r="QRP218" s="550"/>
      <c r="QRQ218" s="550"/>
      <c r="QRT218" s="550"/>
      <c r="QRU218" s="550"/>
      <c r="QRX218" s="550"/>
      <c r="QRY218" s="550"/>
      <c r="QSB218" s="550"/>
      <c r="QSC218" s="550"/>
      <c r="QSF218" s="550"/>
      <c r="QSG218" s="550"/>
      <c r="QSJ218" s="550"/>
      <c r="QSK218" s="550"/>
      <c r="QSN218" s="550"/>
      <c r="QSO218" s="550"/>
      <c r="QSR218" s="550"/>
      <c r="QSS218" s="550"/>
      <c r="QSV218" s="550"/>
      <c r="QSW218" s="550"/>
      <c r="QSZ218" s="550"/>
      <c r="QTA218" s="550"/>
      <c r="QTD218" s="550"/>
      <c r="QTE218" s="550"/>
      <c r="QTH218" s="550"/>
      <c r="QTI218" s="550"/>
      <c r="QTL218" s="550"/>
      <c r="QTM218" s="550"/>
      <c r="QTP218" s="550"/>
      <c r="QTQ218" s="550"/>
      <c r="QTT218" s="550"/>
      <c r="QTU218" s="550"/>
      <c r="QTX218" s="550"/>
      <c r="QTY218" s="550"/>
      <c r="QUB218" s="550"/>
      <c r="QUC218" s="550"/>
      <c r="QUF218" s="550"/>
      <c r="QUG218" s="550"/>
      <c r="QUJ218" s="550"/>
      <c r="QUK218" s="550"/>
      <c r="QUN218" s="550"/>
      <c r="QUO218" s="550"/>
      <c r="QUR218" s="550"/>
      <c r="QUS218" s="550"/>
      <c r="QUV218" s="550"/>
      <c r="QUW218" s="550"/>
      <c r="QUZ218" s="550"/>
      <c r="QVA218" s="550"/>
      <c r="QVD218" s="550"/>
      <c r="QVE218" s="550"/>
      <c r="QVH218" s="550"/>
      <c r="QVI218" s="550"/>
      <c r="QVL218" s="550"/>
      <c r="QVM218" s="550"/>
      <c r="QVP218" s="550"/>
      <c r="QVQ218" s="550"/>
      <c r="QVT218" s="550"/>
      <c r="QVU218" s="550"/>
      <c r="QVX218" s="550"/>
      <c r="QVY218" s="550"/>
      <c r="QWB218" s="550"/>
      <c r="QWC218" s="550"/>
      <c r="QWF218" s="550"/>
      <c r="QWG218" s="550"/>
      <c r="QWJ218" s="550"/>
      <c r="QWK218" s="550"/>
      <c r="QWN218" s="550"/>
      <c r="QWO218" s="550"/>
      <c r="QWR218" s="550"/>
      <c r="QWS218" s="550"/>
      <c r="QWV218" s="550"/>
      <c r="QWW218" s="550"/>
      <c r="QWZ218" s="550"/>
      <c r="QXA218" s="550"/>
      <c r="QXD218" s="550"/>
      <c r="QXE218" s="550"/>
      <c r="QXH218" s="550"/>
      <c r="QXI218" s="550"/>
      <c r="QXL218" s="550"/>
      <c r="QXM218" s="550"/>
      <c r="QXP218" s="550"/>
      <c r="QXQ218" s="550"/>
      <c r="QXT218" s="550"/>
      <c r="QXU218" s="550"/>
      <c r="QXX218" s="550"/>
      <c r="QXY218" s="550"/>
      <c r="QYB218" s="550"/>
      <c r="QYC218" s="550"/>
      <c r="QYF218" s="550"/>
      <c r="QYG218" s="550"/>
      <c r="QYJ218" s="550"/>
      <c r="QYK218" s="550"/>
      <c r="QYN218" s="550"/>
      <c r="QYO218" s="550"/>
      <c r="QYR218" s="550"/>
      <c r="QYS218" s="550"/>
      <c r="QYV218" s="550"/>
      <c r="QYW218" s="550"/>
      <c r="QYZ218" s="550"/>
      <c r="QZA218" s="550"/>
      <c r="QZD218" s="550"/>
      <c r="QZE218" s="550"/>
      <c r="QZH218" s="550"/>
      <c r="QZI218" s="550"/>
      <c r="QZL218" s="550"/>
      <c r="QZM218" s="550"/>
      <c r="QZP218" s="550"/>
      <c r="QZQ218" s="550"/>
      <c r="QZT218" s="550"/>
      <c r="QZU218" s="550"/>
      <c r="QZX218" s="550"/>
      <c r="QZY218" s="550"/>
      <c r="RAB218" s="550"/>
      <c r="RAC218" s="550"/>
      <c r="RAF218" s="550"/>
      <c r="RAG218" s="550"/>
      <c r="RAJ218" s="550"/>
      <c r="RAK218" s="550"/>
      <c r="RAN218" s="550"/>
      <c r="RAO218" s="550"/>
      <c r="RAR218" s="550"/>
      <c r="RAS218" s="550"/>
      <c r="RAV218" s="550"/>
      <c r="RAW218" s="550"/>
      <c r="RAZ218" s="550"/>
      <c r="RBA218" s="550"/>
      <c r="RBD218" s="550"/>
      <c r="RBE218" s="550"/>
      <c r="RBH218" s="550"/>
      <c r="RBI218" s="550"/>
      <c r="RBL218" s="550"/>
      <c r="RBM218" s="550"/>
      <c r="RBP218" s="550"/>
      <c r="RBQ218" s="550"/>
      <c r="RBT218" s="550"/>
      <c r="RBU218" s="550"/>
      <c r="RBX218" s="550"/>
      <c r="RBY218" s="550"/>
      <c r="RCB218" s="550"/>
      <c r="RCC218" s="550"/>
      <c r="RCF218" s="550"/>
      <c r="RCG218" s="550"/>
      <c r="RCJ218" s="550"/>
      <c r="RCK218" s="550"/>
      <c r="RCN218" s="550"/>
      <c r="RCO218" s="550"/>
      <c r="RCR218" s="550"/>
      <c r="RCS218" s="550"/>
      <c r="RCV218" s="550"/>
      <c r="RCW218" s="550"/>
      <c r="RCZ218" s="550"/>
      <c r="RDA218" s="550"/>
      <c r="RDD218" s="550"/>
      <c r="RDE218" s="550"/>
      <c r="RDH218" s="550"/>
      <c r="RDI218" s="550"/>
      <c r="RDL218" s="550"/>
      <c r="RDM218" s="550"/>
      <c r="RDP218" s="550"/>
      <c r="RDQ218" s="550"/>
      <c r="RDT218" s="550"/>
      <c r="RDU218" s="550"/>
      <c r="RDX218" s="550"/>
      <c r="RDY218" s="550"/>
      <c r="REB218" s="550"/>
      <c r="REC218" s="550"/>
      <c r="REF218" s="550"/>
      <c r="REG218" s="550"/>
      <c r="REJ218" s="550"/>
      <c r="REK218" s="550"/>
      <c r="REN218" s="550"/>
      <c r="REO218" s="550"/>
      <c r="RER218" s="550"/>
      <c r="RES218" s="550"/>
      <c r="REV218" s="550"/>
      <c r="REW218" s="550"/>
      <c r="REZ218" s="550"/>
      <c r="RFA218" s="550"/>
      <c r="RFD218" s="550"/>
      <c r="RFE218" s="550"/>
      <c r="RFH218" s="550"/>
      <c r="RFI218" s="550"/>
      <c r="RFL218" s="550"/>
      <c r="RFM218" s="550"/>
      <c r="RFP218" s="550"/>
      <c r="RFQ218" s="550"/>
      <c r="RFT218" s="550"/>
      <c r="RFU218" s="550"/>
      <c r="RFX218" s="550"/>
      <c r="RFY218" s="550"/>
      <c r="RGB218" s="550"/>
      <c r="RGC218" s="550"/>
      <c r="RGF218" s="550"/>
      <c r="RGG218" s="550"/>
      <c r="RGJ218" s="550"/>
      <c r="RGK218" s="550"/>
      <c r="RGN218" s="550"/>
      <c r="RGO218" s="550"/>
      <c r="RGR218" s="550"/>
      <c r="RGS218" s="550"/>
      <c r="RGV218" s="550"/>
      <c r="RGW218" s="550"/>
      <c r="RGZ218" s="550"/>
      <c r="RHA218" s="550"/>
      <c r="RHD218" s="550"/>
      <c r="RHE218" s="550"/>
      <c r="RHH218" s="550"/>
      <c r="RHI218" s="550"/>
      <c r="RHL218" s="550"/>
      <c r="RHM218" s="550"/>
      <c r="RHP218" s="550"/>
      <c r="RHQ218" s="550"/>
      <c r="RHT218" s="550"/>
      <c r="RHU218" s="550"/>
      <c r="RHX218" s="550"/>
      <c r="RHY218" s="550"/>
      <c r="RIB218" s="550"/>
      <c r="RIC218" s="550"/>
      <c r="RIF218" s="550"/>
      <c r="RIG218" s="550"/>
      <c r="RIJ218" s="550"/>
      <c r="RIK218" s="550"/>
      <c r="RIN218" s="550"/>
      <c r="RIO218" s="550"/>
      <c r="RIR218" s="550"/>
      <c r="RIS218" s="550"/>
      <c r="RIV218" s="550"/>
      <c r="RIW218" s="550"/>
      <c r="RIZ218" s="550"/>
      <c r="RJA218" s="550"/>
      <c r="RJD218" s="550"/>
      <c r="RJE218" s="550"/>
      <c r="RJH218" s="550"/>
      <c r="RJI218" s="550"/>
      <c r="RJL218" s="550"/>
      <c r="RJM218" s="550"/>
      <c r="RJP218" s="550"/>
      <c r="RJQ218" s="550"/>
      <c r="RJT218" s="550"/>
      <c r="RJU218" s="550"/>
      <c r="RJX218" s="550"/>
      <c r="RJY218" s="550"/>
      <c r="RKB218" s="550"/>
      <c r="RKC218" s="550"/>
      <c r="RKF218" s="550"/>
      <c r="RKG218" s="550"/>
      <c r="RKJ218" s="550"/>
      <c r="RKK218" s="550"/>
      <c r="RKN218" s="550"/>
      <c r="RKO218" s="550"/>
      <c r="RKR218" s="550"/>
      <c r="RKS218" s="550"/>
      <c r="RKV218" s="550"/>
      <c r="RKW218" s="550"/>
      <c r="RKZ218" s="550"/>
      <c r="RLA218" s="550"/>
      <c r="RLD218" s="550"/>
      <c r="RLE218" s="550"/>
      <c r="RLH218" s="550"/>
      <c r="RLI218" s="550"/>
      <c r="RLL218" s="550"/>
      <c r="RLM218" s="550"/>
      <c r="RLP218" s="550"/>
      <c r="RLQ218" s="550"/>
      <c r="RLT218" s="550"/>
      <c r="RLU218" s="550"/>
      <c r="RLX218" s="550"/>
      <c r="RLY218" s="550"/>
      <c r="RMB218" s="550"/>
      <c r="RMC218" s="550"/>
      <c r="RMF218" s="550"/>
      <c r="RMG218" s="550"/>
      <c r="RMJ218" s="550"/>
      <c r="RMK218" s="550"/>
      <c r="RMN218" s="550"/>
      <c r="RMO218" s="550"/>
      <c r="RMR218" s="550"/>
      <c r="RMS218" s="550"/>
      <c r="RMV218" s="550"/>
      <c r="RMW218" s="550"/>
      <c r="RMZ218" s="550"/>
      <c r="RNA218" s="550"/>
      <c r="RND218" s="550"/>
      <c r="RNE218" s="550"/>
      <c r="RNH218" s="550"/>
      <c r="RNI218" s="550"/>
      <c r="RNL218" s="550"/>
      <c r="RNM218" s="550"/>
      <c r="RNP218" s="550"/>
      <c r="RNQ218" s="550"/>
      <c r="RNT218" s="550"/>
      <c r="RNU218" s="550"/>
      <c r="RNX218" s="550"/>
      <c r="RNY218" s="550"/>
      <c r="ROB218" s="550"/>
      <c r="ROC218" s="550"/>
      <c r="ROF218" s="550"/>
      <c r="ROG218" s="550"/>
      <c r="ROJ218" s="550"/>
      <c r="ROK218" s="550"/>
      <c r="RON218" s="550"/>
      <c r="ROO218" s="550"/>
      <c r="ROR218" s="550"/>
      <c r="ROS218" s="550"/>
      <c r="ROV218" s="550"/>
      <c r="ROW218" s="550"/>
      <c r="ROZ218" s="550"/>
      <c r="RPA218" s="550"/>
      <c r="RPD218" s="550"/>
      <c r="RPE218" s="550"/>
      <c r="RPH218" s="550"/>
      <c r="RPI218" s="550"/>
      <c r="RPL218" s="550"/>
      <c r="RPM218" s="550"/>
      <c r="RPP218" s="550"/>
      <c r="RPQ218" s="550"/>
      <c r="RPT218" s="550"/>
      <c r="RPU218" s="550"/>
      <c r="RPX218" s="550"/>
      <c r="RPY218" s="550"/>
      <c r="RQB218" s="550"/>
      <c r="RQC218" s="550"/>
      <c r="RQF218" s="550"/>
      <c r="RQG218" s="550"/>
      <c r="RQJ218" s="550"/>
      <c r="RQK218" s="550"/>
      <c r="RQN218" s="550"/>
      <c r="RQO218" s="550"/>
      <c r="RQR218" s="550"/>
      <c r="RQS218" s="550"/>
      <c r="RQV218" s="550"/>
      <c r="RQW218" s="550"/>
      <c r="RQZ218" s="550"/>
      <c r="RRA218" s="550"/>
      <c r="RRD218" s="550"/>
      <c r="RRE218" s="550"/>
      <c r="RRH218" s="550"/>
      <c r="RRI218" s="550"/>
      <c r="RRL218" s="550"/>
      <c r="RRM218" s="550"/>
      <c r="RRP218" s="550"/>
      <c r="RRQ218" s="550"/>
      <c r="RRT218" s="550"/>
      <c r="RRU218" s="550"/>
      <c r="RRX218" s="550"/>
      <c r="RRY218" s="550"/>
      <c r="RSB218" s="550"/>
      <c r="RSC218" s="550"/>
      <c r="RSF218" s="550"/>
      <c r="RSG218" s="550"/>
      <c r="RSJ218" s="550"/>
      <c r="RSK218" s="550"/>
      <c r="RSN218" s="550"/>
      <c r="RSO218" s="550"/>
      <c r="RSR218" s="550"/>
      <c r="RSS218" s="550"/>
      <c r="RSV218" s="550"/>
      <c r="RSW218" s="550"/>
      <c r="RSZ218" s="550"/>
      <c r="RTA218" s="550"/>
      <c r="RTD218" s="550"/>
      <c r="RTE218" s="550"/>
      <c r="RTH218" s="550"/>
      <c r="RTI218" s="550"/>
      <c r="RTL218" s="550"/>
      <c r="RTM218" s="550"/>
      <c r="RTP218" s="550"/>
      <c r="RTQ218" s="550"/>
      <c r="RTT218" s="550"/>
      <c r="RTU218" s="550"/>
      <c r="RTX218" s="550"/>
      <c r="RTY218" s="550"/>
      <c r="RUB218" s="550"/>
      <c r="RUC218" s="550"/>
      <c r="RUF218" s="550"/>
      <c r="RUG218" s="550"/>
      <c r="RUJ218" s="550"/>
      <c r="RUK218" s="550"/>
      <c r="RUN218" s="550"/>
      <c r="RUO218" s="550"/>
      <c r="RUR218" s="550"/>
      <c r="RUS218" s="550"/>
      <c r="RUV218" s="550"/>
      <c r="RUW218" s="550"/>
      <c r="RUZ218" s="550"/>
      <c r="RVA218" s="550"/>
      <c r="RVD218" s="550"/>
      <c r="RVE218" s="550"/>
      <c r="RVH218" s="550"/>
      <c r="RVI218" s="550"/>
      <c r="RVL218" s="550"/>
      <c r="RVM218" s="550"/>
      <c r="RVP218" s="550"/>
      <c r="RVQ218" s="550"/>
      <c r="RVT218" s="550"/>
      <c r="RVU218" s="550"/>
      <c r="RVX218" s="550"/>
      <c r="RVY218" s="550"/>
      <c r="RWB218" s="550"/>
      <c r="RWC218" s="550"/>
      <c r="RWF218" s="550"/>
      <c r="RWG218" s="550"/>
      <c r="RWJ218" s="550"/>
      <c r="RWK218" s="550"/>
      <c r="RWN218" s="550"/>
      <c r="RWO218" s="550"/>
      <c r="RWR218" s="550"/>
      <c r="RWS218" s="550"/>
      <c r="RWV218" s="550"/>
      <c r="RWW218" s="550"/>
      <c r="RWZ218" s="550"/>
      <c r="RXA218" s="550"/>
      <c r="RXD218" s="550"/>
      <c r="RXE218" s="550"/>
      <c r="RXH218" s="550"/>
      <c r="RXI218" s="550"/>
      <c r="RXL218" s="550"/>
      <c r="RXM218" s="550"/>
      <c r="RXP218" s="550"/>
      <c r="RXQ218" s="550"/>
      <c r="RXT218" s="550"/>
      <c r="RXU218" s="550"/>
      <c r="RXX218" s="550"/>
      <c r="RXY218" s="550"/>
      <c r="RYB218" s="550"/>
      <c r="RYC218" s="550"/>
      <c r="RYF218" s="550"/>
      <c r="RYG218" s="550"/>
      <c r="RYJ218" s="550"/>
      <c r="RYK218" s="550"/>
      <c r="RYN218" s="550"/>
      <c r="RYO218" s="550"/>
      <c r="RYR218" s="550"/>
      <c r="RYS218" s="550"/>
      <c r="RYV218" s="550"/>
      <c r="RYW218" s="550"/>
      <c r="RYZ218" s="550"/>
      <c r="RZA218" s="550"/>
      <c r="RZD218" s="550"/>
      <c r="RZE218" s="550"/>
      <c r="RZH218" s="550"/>
      <c r="RZI218" s="550"/>
      <c r="RZL218" s="550"/>
      <c r="RZM218" s="550"/>
      <c r="RZP218" s="550"/>
      <c r="RZQ218" s="550"/>
      <c r="RZT218" s="550"/>
      <c r="RZU218" s="550"/>
      <c r="RZX218" s="550"/>
      <c r="RZY218" s="550"/>
      <c r="SAB218" s="550"/>
      <c r="SAC218" s="550"/>
      <c r="SAF218" s="550"/>
      <c r="SAG218" s="550"/>
      <c r="SAJ218" s="550"/>
      <c r="SAK218" s="550"/>
      <c r="SAN218" s="550"/>
      <c r="SAO218" s="550"/>
      <c r="SAR218" s="550"/>
      <c r="SAS218" s="550"/>
      <c r="SAV218" s="550"/>
      <c r="SAW218" s="550"/>
      <c r="SAZ218" s="550"/>
      <c r="SBA218" s="550"/>
      <c r="SBD218" s="550"/>
      <c r="SBE218" s="550"/>
      <c r="SBH218" s="550"/>
      <c r="SBI218" s="550"/>
      <c r="SBL218" s="550"/>
      <c r="SBM218" s="550"/>
      <c r="SBP218" s="550"/>
      <c r="SBQ218" s="550"/>
      <c r="SBT218" s="550"/>
      <c r="SBU218" s="550"/>
      <c r="SBX218" s="550"/>
      <c r="SBY218" s="550"/>
      <c r="SCB218" s="550"/>
      <c r="SCC218" s="550"/>
      <c r="SCF218" s="550"/>
      <c r="SCG218" s="550"/>
      <c r="SCJ218" s="550"/>
      <c r="SCK218" s="550"/>
      <c r="SCN218" s="550"/>
      <c r="SCO218" s="550"/>
      <c r="SCR218" s="550"/>
      <c r="SCS218" s="550"/>
      <c r="SCV218" s="550"/>
      <c r="SCW218" s="550"/>
      <c r="SCZ218" s="550"/>
      <c r="SDA218" s="550"/>
      <c r="SDD218" s="550"/>
      <c r="SDE218" s="550"/>
      <c r="SDH218" s="550"/>
      <c r="SDI218" s="550"/>
      <c r="SDL218" s="550"/>
      <c r="SDM218" s="550"/>
      <c r="SDP218" s="550"/>
      <c r="SDQ218" s="550"/>
      <c r="SDT218" s="550"/>
      <c r="SDU218" s="550"/>
      <c r="SDX218" s="550"/>
      <c r="SDY218" s="550"/>
      <c r="SEB218" s="550"/>
      <c r="SEC218" s="550"/>
      <c r="SEF218" s="550"/>
      <c r="SEG218" s="550"/>
      <c r="SEJ218" s="550"/>
      <c r="SEK218" s="550"/>
      <c r="SEN218" s="550"/>
      <c r="SEO218" s="550"/>
      <c r="SER218" s="550"/>
      <c r="SES218" s="550"/>
      <c r="SEV218" s="550"/>
      <c r="SEW218" s="550"/>
      <c r="SEZ218" s="550"/>
      <c r="SFA218" s="550"/>
      <c r="SFD218" s="550"/>
      <c r="SFE218" s="550"/>
      <c r="SFH218" s="550"/>
      <c r="SFI218" s="550"/>
      <c r="SFL218" s="550"/>
      <c r="SFM218" s="550"/>
      <c r="SFP218" s="550"/>
      <c r="SFQ218" s="550"/>
      <c r="SFT218" s="550"/>
      <c r="SFU218" s="550"/>
      <c r="SFX218" s="550"/>
      <c r="SFY218" s="550"/>
      <c r="SGB218" s="550"/>
      <c r="SGC218" s="550"/>
      <c r="SGF218" s="550"/>
      <c r="SGG218" s="550"/>
      <c r="SGJ218" s="550"/>
      <c r="SGK218" s="550"/>
      <c r="SGN218" s="550"/>
      <c r="SGO218" s="550"/>
      <c r="SGR218" s="550"/>
      <c r="SGS218" s="550"/>
      <c r="SGV218" s="550"/>
      <c r="SGW218" s="550"/>
      <c r="SGZ218" s="550"/>
      <c r="SHA218" s="550"/>
      <c r="SHD218" s="550"/>
      <c r="SHE218" s="550"/>
      <c r="SHH218" s="550"/>
      <c r="SHI218" s="550"/>
      <c r="SHL218" s="550"/>
      <c r="SHM218" s="550"/>
      <c r="SHP218" s="550"/>
      <c r="SHQ218" s="550"/>
      <c r="SHT218" s="550"/>
      <c r="SHU218" s="550"/>
      <c r="SHX218" s="550"/>
      <c r="SHY218" s="550"/>
      <c r="SIB218" s="550"/>
      <c r="SIC218" s="550"/>
      <c r="SIF218" s="550"/>
      <c r="SIG218" s="550"/>
      <c r="SIJ218" s="550"/>
      <c r="SIK218" s="550"/>
      <c r="SIN218" s="550"/>
      <c r="SIO218" s="550"/>
      <c r="SIR218" s="550"/>
      <c r="SIS218" s="550"/>
      <c r="SIV218" s="550"/>
      <c r="SIW218" s="550"/>
      <c r="SIZ218" s="550"/>
      <c r="SJA218" s="550"/>
      <c r="SJD218" s="550"/>
      <c r="SJE218" s="550"/>
      <c r="SJH218" s="550"/>
      <c r="SJI218" s="550"/>
      <c r="SJL218" s="550"/>
      <c r="SJM218" s="550"/>
      <c r="SJP218" s="550"/>
      <c r="SJQ218" s="550"/>
      <c r="SJT218" s="550"/>
      <c r="SJU218" s="550"/>
      <c r="SJX218" s="550"/>
      <c r="SJY218" s="550"/>
      <c r="SKB218" s="550"/>
      <c r="SKC218" s="550"/>
      <c r="SKF218" s="550"/>
      <c r="SKG218" s="550"/>
      <c r="SKJ218" s="550"/>
      <c r="SKK218" s="550"/>
      <c r="SKN218" s="550"/>
      <c r="SKO218" s="550"/>
      <c r="SKR218" s="550"/>
      <c r="SKS218" s="550"/>
      <c r="SKV218" s="550"/>
      <c r="SKW218" s="550"/>
      <c r="SKZ218" s="550"/>
      <c r="SLA218" s="550"/>
      <c r="SLD218" s="550"/>
      <c r="SLE218" s="550"/>
      <c r="SLH218" s="550"/>
      <c r="SLI218" s="550"/>
      <c r="SLL218" s="550"/>
      <c r="SLM218" s="550"/>
      <c r="SLP218" s="550"/>
      <c r="SLQ218" s="550"/>
      <c r="SLT218" s="550"/>
      <c r="SLU218" s="550"/>
      <c r="SLX218" s="550"/>
      <c r="SLY218" s="550"/>
      <c r="SMB218" s="550"/>
      <c r="SMC218" s="550"/>
      <c r="SMF218" s="550"/>
      <c r="SMG218" s="550"/>
      <c r="SMJ218" s="550"/>
      <c r="SMK218" s="550"/>
      <c r="SMN218" s="550"/>
      <c r="SMO218" s="550"/>
      <c r="SMR218" s="550"/>
      <c r="SMS218" s="550"/>
      <c r="SMV218" s="550"/>
      <c r="SMW218" s="550"/>
      <c r="SMZ218" s="550"/>
      <c r="SNA218" s="550"/>
      <c r="SND218" s="550"/>
      <c r="SNE218" s="550"/>
      <c r="SNH218" s="550"/>
      <c r="SNI218" s="550"/>
      <c r="SNL218" s="550"/>
      <c r="SNM218" s="550"/>
      <c r="SNP218" s="550"/>
      <c r="SNQ218" s="550"/>
      <c r="SNT218" s="550"/>
      <c r="SNU218" s="550"/>
      <c r="SNX218" s="550"/>
      <c r="SNY218" s="550"/>
      <c r="SOB218" s="550"/>
      <c r="SOC218" s="550"/>
      <c r="SOF218" s="550"/>
      <c r="SOG218" s="550"/>
      <c r="SOJ218" s="550"/>
      <c r="SOK218" s="550"/>
      <c r="SON218" s="550"/>
      <c r="SOO218" s="550"/>
      <c r="SOR218" s="550"/>
      <c r="SOS218" s="550"/>
      <c r="SOV218" s="550"/>
      <c r="SOW218" s="550"/>
      <c r="SOZ218" s="550"/>
      <c r="SPA218" s="550"/>
      <c r="SPD218" s="550"/>
      <c r="SPE218" s="550"/>
      <c r="SPH218" s="550"/>
      <c r="SPI218" s="550"/>
      <c r="SPL218" s="550"/>
      <c r="SPM218" s="550"/>
      <c r="SPP218" s="550"/>
      <c r="SPQ218" s="550"/>
      <c r="SPT218" s="550"/>
      <c r="SPU218" s="550"/>
      <c r="SPX218" s="550"/>
      <c r="SPY218" s="550"/>
      <c r="SQB218" s="550"/>
      <c r="SQC218" s="550"/>
      <c r="SQF218" s="550"/>
      <c r="SQG218" s="550"/>
      <c r="SQJ218" s="550"/>
      <c r="SQK218" s="550"/>
      <c r="SQN218" s="550"/>
      <c r="SQO218" s="550"/>
      <c r="SQR218" s="550"/>
      <c r="SQS218" s="550"/>
      <c r="SQV218" s="550"/>
      <c r="SQW218" s="550"/>
      <c r="SQZ218" s="550"/>
      <c r="SRA218" s="550"/>
      <c r="SRD218" s="550"/>
      <c r="SRE218" s="550"/>
      <c r="SRH218" s="550"/>
      <c r="SRI218" s="550"/>
      <c r="SRL218" s="550"/>
      <c r="SRM218" s="550"/>
      <c r="SRP218" s="550"/>
      <c r="SRQ218" s="550"/>
      <c r="SRT218" s="550"/>
      <c r="SRU218" s="550"/>
      <c r="SRX218" s="550"/>
      <c r="SRY218" s="550"/>
      <c r="SSB218" s="550"/>
      <c r="SSC218" s="550"/>
      <c r="SSF218" s="550"/>
      <c r="SSG218" s="550"/>
      <c r="SSJ218" s="550"/>
      <c r="SSK218" s="550"/>
      <c r="SSN218" s="550"/>
      <c r="SSO218" s="550"/>
      <c r="SSR218" s="550"/>
      <c r="SSS218" s="550"/>
      <c r="SSV218" s="550"/>
      <c r="SSW218" s="550"/>
      <c r="SSZ218" s="550"/>
      <c r="STA218" s="550"/>
      <c r="STD218" s="550"/>
      <c r="STE218" s="550"/>
      <c r="STH218" s="550"/>
      <c r="STI218" s="550"/>
      <c r="STL218" s="550"/>
      <c r="STM218" s="550"/>
      <c r="STP218" s="550"/>
      <c r="STQ218" s="550"/>
      <c r="STT218" s="550"/>
      <c r="STU218" s="550"/>
      <c r="STX218" s="550"/>
      <c r="STY218" s="550"/>
      <c r="SUB218" s="550"/>
      <c r="SUC218" s="550"/>
      <c r="SUF218" s="550"/>
      <c r="SUG218" s="550"/>
      <c r="SUJ218" s="550"/>
      <c r="SUK218" s="550"/>
      <c r="SUN218" s="550"/>
      <c r="SUO218" s="550"/>
      <c r="SUR218" s="550"/>
      <c r="SUS218" s="550"/>
      <c r="SUV218" s="550"/>
      <c r="SUW218" s="550"/>
      <c r="SUZ218" s="550"/>
      <c r="SVA218" s="550"/>
      <c r="SVD218" s="550"/>
      <c r="SVE218" s="550"/>
      <c r="SVH218" s="550"/>
      <c r="SVI218" s="550"/>
      <c r="SVL218" s="550"/>
      <c r="SVM218" s="550"/>
      <c r="SVP218" s="550"/>
      <c r="SVQ218" s="550"/>
      <c r="SVT218" s="550"/>
      <c r="SVU218" s="550"/>
      <c r="SVX218" s="550"/>
      <c r="SVY218" s="550"/>
      <c r="SWB218" s="550"/>
      <c r="SWC218" s="550"/>
      <c r="SWF218" s="550"/>
      <c r="SWG218" s="550"/>
      <c r="SWJ218" s="550"/>
      <c r="SWK218" s="550"/>
      <c r="SWN218" s="550"/>
      <c r="SWO218" s="550"/>
      <c r="SWR218" s="550"/>
      <c r="SWS218" s="550"/>
      <c r="SWV218" s="550"/>
      <c r="SWW218" s="550"/>
      <c r="SWZ218" s="550"/>
      <c r="SXA218" s="550"/>
      <c r="SXD218" s="550"/>
      <c r="SXE218" s="550"/>
      <c r="SXH218" s="550"/>
      <c r="SXI218" s="550"/>
      <c r="SXL218" s="550"/>
      <c r="SXM218" s="550"/>
      <c r="SXP218" s="550"/>
      <c r="SXQ218" s="550"/>
      <c r="SXT218" s="550"/>
      <c r="SXU218" s="550"/>
      <c r="SXX218" s="550"/>
      <c r="SXY218" s="550"/>
      <c r="SYB218" s="550"/>
      <c r="SYC218" s="550"/>
      <c r="SYF218" s="550"/>
      <c r="SYG218" s="550"/>
      <c r="SYJ218" s="550"/>
      <c r="SYK218" s="550"/>
      <c r="SYN218" s="550"/>
      <c r="SYO218" s="550"/>
      <c r="SYR218" s="550"/>
      <c r="SYS218" s="550"/>
      <c r="SYV218" s="550"/>
      <c r="SYW218" s="550"/>
      <c r="SYZ218" s="550"/>
      <c r="SZA218" s="550"/>
      <c r="SZD218" s="550"/>
      <c r="SZE218" s="550"/>
      <c r="SZH218" s="550"/>
      <c r="SZI218" s="550"/>
      <c r="SZL218" s="550"/>
      <c r="SZM218" s="550"/>
      <c r="SZP218" s="550"/>
      <c r="SZQ218" s="550"/>
      <c r="SZT218" s="550"/>
      <c r="SZU218" s="550"/>
      <c r="SZX218" s="550"/>
      <c r="SZY218" s="550"/>
      <c r="TAB218" s="550"/>
      <c r="TAC218" s="550"/>
      <c r="TAF218" s="550"/>
      <c r="TAG218" s="550"/>
      <c r="TAJ218" s="550"/>
      <c r="TAK218" s="550"/>
      <c r="TAN218" s="550"/>
      <c r="TAO218" s="550"/>
      <c r="TAR218" s="550"/>
      <c r="TAS218" s="550"/>
      <c r="TAV218" s="550"/>
      <c r="TAW218" s="550"/>
      <c r="TAZ218" s="550"/>
      <c r="TBA218" s="550"/>
      <c r="TBD218" s="550"/>
      <c r="TBE218" s="550"/>
      <c r="TBH218" s="550"/>
      <c r="TBI218" s="550"/>
      <c r="TBL218" s="550"/>
      <c r="TBM218" s="550"/>
      <c r="TBP218" s="550"/>
      <c r="TBQ218" s="550"/>
      <c r="TBT218" s="550"/>
      <c r="TBU218" s="550"/>
      <c r="TBX218" s="550"/>
      <c r="TBY218" s="550"/>
      <c r="TCB218" s="550"/>
      <c r="TCC218" s="550"/>
      <c r="TCF218" s="550"/>
      <c r="TCG218" s="550"/>
      <c r="TCJ218" s="550"/>
      <c r="TCK218" s="550"/>
      <c r="TCN218" s="550"/>
      <c r="TCO218" s="550"/>
      <c r="TCR218" s="550"/>
      <c r="TCS218" s="550"/>
      <c r="TCV218" s="550"/>
      <c r="TCW218" s="550"/>
      <c r="TCZ218" s="550"/>
      <c r="TDA218" s="550"/>
      <c r="TDD218" s="550"/>
      <c r="TDE218" s="550"/>
      <c r="TDH218" s="550"/>
      <c r="TDI218" s="550"/>
      <c r="TDL218" s="550"/>
      <c r="TDM218" s="550"/>
      <c r="TDP218" s="550"/>
      <c r="TDQ218" s="550"/>
      <c r="TDT218" s="550"/>
      <c r="TDU218" s="550"/>
      <c r="TDX218" s="550"/>
      <c r="TDY218" s="550"/>
      <c r="TEB218" s="550"/>
      <c r="TEC218" s="550"/>
      <c r="TEF218" s="550"/>
      <c r="TEG218" s="550"/>
      <c r="TEJ218" s="550"/>
      <c r="TEK218" s="550"/>
      <c r="TEN218" s="550"/>
      <c r="TEO218" s="550"/>
      <c r="TER218" s="550"/>
      <c r="TES218" s="550"/>
      <c r="TEV218" s="550"/>
      <c r="TEW218" s="550"/>
      <c r="TEZ218" s="550"/>
      <c r="TFA218" s="550"/>
      <c r="TFD218" s="550"/>
      <c r="TFE218" s="550"/>
      <c r="TFH218" s="550"/>
      <c r="TFI218" s="550"/>
      <c r="TFL218" s="550"/>
      <c r="TFM218" s="550"/>
      <c r="TFP218" s="550"/>
      <c r="TFQ218" s="550"/>
      <c r="TFT218" s="550"/>
      <c r="TFU218" s="550"/>
      <c r="TFX218" s="550"/>
      <c r="TFY218" s="550"/>
      <c r="TGB218" s="550"/>
      <c r="TGC218" s="550"/>
      <c r="TGF218" s="550"/>
      <c r="TGG218" s="550"/>
      <c r="TGJ218" s="550"/>
      <c r="TGK218" s="550"/>
      <c r="TGN218" s="550"/>
      <c r="TGO218" s="550"/>
      <c r="TGR218" s="550"/>
      <c r="TGS218" s="550"/>
      <c r="TGV218" s="550"/>
      <c r="TGW218" s="550"/>
      <c r="TGZ218" s="550"/>
      <c r="THA218" s="550"/>
      <c r="THD218" s="550"/>
      <c r="THE218" s="550"/>
      <c r="THH218" s="550"/>
      <c r="THI218" s="550"/>
      <c r="THL218" s="550"/>
      <c r="THM218" s="550"/>
      <c r="THP218" s="550"/>
      <c r="THQ218" s="550"/>
      <c r="THT218" s="550"/>
      <c r="THU218" s="550"/>
      <c r="THX218" s="550"/>
      <c r="THY218" s="550"/>
      <c r="TIB218" s="550"/>
      <c r="TIC218" s="550"/>
      <c r="TIF218" s="550"/>
      <c r="TIG218" s="550"/>
      <c r="TIJ218" s="550"/>
      <c r="TIK218" s="550"/>
      <c r="TIN218" s="550"/>
      <c r="TIO218" s="550"/>
      <c r="TIR218" s="550"/>
      <c r="TIS218" s="550"/>
      <c r="TIV218" s="550"/>
      <c r="TIW218" s="550"/>
      <c r="TIZ218" s="550"/>
      <c r="TJA218" s="550"/>
      <c r="TJD218" s="550"/>
      <c r="TJE218" s="550"/>
      <c r="TJH218" s="550"/>
      <c r="TJI218" s="550"/>
      <c r="TJL218" s="550"/>
      <c r="TJM218" s="550"/>
      <c r="TJP218" s="550"/>
      <c r="TJQ218" s="550"/>
      <c r="TJT218" s="550"/>
      <c r="TJU218" s="550"/>
      <c r="TJX218" s="550"/>
      <c r="TJY218" s="550"/>
      <c r="TKB218" s="550"/>
      <c r="TKC218" s="550"/>
      <c r="TKF218" s="550"/>
      <c r="TKG218" s="550"/>
      <c r="TKJ218" s="550"/>
      <c r="TKK218" s="550"/>
      <c r="TKN218" s="550"/>
      <c r="TKO218" s="550"/>
      <c r="TKR218" s="550"/>
      <c r="TKS218" s="550"/>
      <c r="TKV218" s="550"/>
      <c r="TKW218" s="550"/>
      <c r="TKZ218" s="550"/>
      <c r="TLA218" s="550"/>
      <c r="TLD218" s="550"/>
      <c r="TLE218" s="550"/>
      <c r="TLH218" s="550"/>
      <c r="TLI218" s="550"/>
      <c r="TLL218" s="550"/>
      <c r="TLM218" s="550"/>
      <c r="TLP218" s="550"/>
      <c r="TLQ218" s="550"/>
      <c r="TLT218" s="550"/>
      <c r="TLU218" s="550"/>
      <c r="TLX218" s="550"/>
      <c r="TLY218" s="550"/>
      <c r="TMB218" s="550"/>
      <c r="TMC218" s="550"/>
      <c r="TMF218" s="550"/>
      <c r="TMG218" s="550"/>
      <c r="TMJ218" s="550"/>
      <c r="TMK218" s="550"/>
      <c r="TMN218" s="550"/>
      <c r="TMO218" s="550"/>
      <c r="TMR218" s="550"/>
      <c r="TMS218" s="550"/>
      <c r="TMV218" s="550"/>
      <c r="TMW218" s="550"/>
      <c r="TMZ218" s="550"/>
      <c r="TNA218" s="550"/>
      <c r="TND218" s="550"/>
      <c r="TNE218" s="550"/>
      <c r="TNH218" s="550"/>
      <c r="TNI218" s="550"/>
      <c r="TNL218" s="550"/>
      <c r="TNM218" s="550"/>
      <c r="TNP218" s="550"/>
      <c r="TNQ218" s="550"/>
      <c r="TNT218" s="550"/>
      <c r="TNU218" s="550"/>
      <c r="TNX218" s="550"/>
      <c r="TNY218" s="550"/>
      <c r="TOB218" s="550"/>
      <c r="TOC218" s="550"/>
      <c r="TOF218" s="550"/>
      <c r="TOG218" s="550"/>
      <c r="TOJ218" s="550"/>
      <c r="TOK218" s="550"/>
      <c r="TON218" s="550"/>
      <c r="TOO218" s="550"/>
      <c r="TOR218" s="550"/>
      <c r="TOS218" s="550"/>
      <c r="TOV218" s="550"/>
      <c r="TOW218" s="550"/>
      <c r="TOZ218" s="550"/>
      <c r="TPA218" s="550"/>
      <c r="TPD218" s="550"/>
      <c r="TPE218" s="550"/>
      <c r="TPH218" s="550"/>
      <c r="TPI218" s="550"/>
      <c r="TPL218" s="550"/>
      <c r="TPM218" s="550"/>
      <c r="TPP218" s="550"/>
      <c r="TPQ218" s="550"/>
      <c r="TPT218" s="550"/>
      <c r="TPU218" s="550"/>
      <c r="TPX218" s="550"/>
      <c r="TPY218" s="550"/>
      <c r="TQB218" s="550"/>
      <c r="TQC218" s="550"/>
      <c r="TQF218" s="550"/>
      <c r="TQG218" s="550"/>
      <c r="TQJ218" s="550"/>
      <c r="TQK218" s="550"/>
      <c r="TQN218" s="550"/>
      <c r="TQO218" s="550"/>
      <c r="TQR218" s="550"/>
      <c r="TQS218" s="550"/>
      <c r="TQV218" s="550"/>
      <c r="TQW218" s="550"/>
      <c r="TQZ218" s="550"/>
      <c r="TRA218" s="550"/>
      <c r="TRD218" s="550"/>
      <c r="TRE218" s="550"/>
      <c r="TRH218" s="550"/>
      <c r="TRI218" s="550"/>
      <c r="TRL218" s="550"/>
      <c r="TRM218" s="550"/>
      <c r="TRP218" s="550"/>
      <c r="TRQ218" s="550"/>
      <c r="TRT218" s="550"/>
      <c r="TRU218" s="550"/>
      <c r="TRX218" s="550"/>
      <c r="TRY218" s="550"/>
      <c r="TSB218" s="550"/>
      <c r="TSC218" s="550"/>
      <c r="TSF218" s="550"/>
      <c r="TSG218" s="550"/>
      <c r="TSJ218" s="550"/>
      <c r="TSK218" s="550"/>
      <c r="TSN218" s="550"/>
      <c r="TSO218" s="550"/>
      <c r="TSR218" s="550"/>
      <c r="TSS218" s="550"/>
      <c r="TSV218" s="550"/>
      <c r="TSW218" s="550"/>
      <c r="TSZ218" s="550"/>
      <c r="TTA218" s="550"/>
      <c r="TTD218" s="550"/>
      <c r="TTE218" s="550"/>
      <c r="TTH218" s="550"/>
      <c r="TTI218" s="550"/>
      <c r="TTL218" s="550"/>
      <c r="TTM218" s="550"/>
      <c r="TTP218" s="550"/>
      <c r="TTQ218" s="550"/>
      <c r="TTT218" s="550"/>
      <c r="TTU218" s="550"/>
      <c r="TTX218" s="550"/>
      <c r="TTY218" s="550"/>
      <c r="TUB218" s="550"/>
      <c r="TUC218" s="550"/>
      <c r="TUF218" s="550"/>
      <c r="TUG218" s="550"/>
      <c r="TUJ218" s="550"/>
      <c r="TUK218" s="550"/>
      <c r="TUN218" s="550"/>
      <c r="TUO218" s="550"/>
      <c r="TUR218" s="550"/>
      <c r="TUS218" s="550"/>
      <c r="TUV218" s="550"/>
      <c r="TUW218" s="550"/>
      <c r="TUZ218" s="550"/>
      <c r="TVA218" s="550"/>
      <c r="TVD218" s="550"/>
      <c r="TVE218" s="550"/>
      <c r="TVH218" s="550"/>
      <c r="TVI218" s="550"/>
      <c r="TVL218" s="550"/>
      <c r="TVM218" s="550"/>
      <c r="TVP218" s="550"/>
      <c r="TVQ218" s="550"/>
      <c r="TVT218" s="550"/>
      <c r="TVU218" s="550"/>
      <c r="TVX218" s="550"/>
      <c r="TVY218" s="550"/>
      <c r="TWB218" s="550"/>
      <c r="TWC218" s="550"/>
      <c r="TWF218" s="550"/>
      <c r="TWG218" s="550"/>
      <c r="TWJ218" s="550"/>
      <c r="TWK218" s="550"/>
      <c r="TWN218" s="550"/>
      <c r="TWO218" s="550"/>
      <c r="TWR218" s="550"/>
      <c r="TWS218" s="550"/>
      <c r="TWV218" s="550"/>
      <c r="TWW218" s="550"/>
      <c r="TWZ218" s="550"/>
      <c r="TXA218" s="550"/>
      <c r="TXD218" s="550"/>
      <c r="TXE218" s="550"/>
      <c r="TXH218" s="550"/>
      <c r="TXI218" s="550"/>
      <c r="TXL218" s="550"/>
      <c r="TXM218" s="550"/>
      <c r="TXP218" s="550"/>
      <c r="TXQ218" s="550"/>
      <c r="TXT218" s="550"/>
      <c r="TXU218" s="550"/>
      <c r="TXX218" s="550"/>
      <c r="TXY218" s="550"/>
      <c r="TYB218" s="550"/>
      <c r="TYC218" s="550"/>
      <c r="TYF218" s="550"/>
      <c r="TYG218" s="550"/>
      <c r="TYJ218" s="550"/>
      <c r="TYK218" s="550"/>
      <c r="TYN218" s="550"/>
      <c r="TYO218" s="550"/>
      <c r="TYR218" s="550"/>
      <c r="TYS218" s="550"/>
      <c r="TYV218" s="550"/>
      <c r="TYW218" s="550"/>
      <c r="TYZ218" s="550"/>
      <c r="TZA218" s="550"/>
      <c r="TZD218" s="550"/>
      <c r="TZE218" s="550"/>
      <c r="TZH218" s="550"/>
      <c r="TZI218" s="550"/>
      <c r="TZL218" s="550"/>
      <c r="TZM218" s="550"/>
      <c r="TZP218" s="550"/>
      <c r="TZQ218" s="550"/>
      <c r="TZT218" s="550"/>
      <c r="TZU218" s="550"/>
      <c r="TZX218" s="550"/>
      <c r="TZY218" s="550"/>
      <c r="UAB218" s="550"/>
      <c r="UAC218" s="550"/>
      <c r="UAF218" s="550"/>
      <c r="UAG218" s="550"/>
      <c r="UAJ218" s="550"/>
      <c r="UAK218" s="550"/>
      <c r="UAN218" s="550"/>
      <c r="UAO218" s="550"/>
      <c r="UAR218" s="550"/>
      <c r="UAS218" s="550"/>
      <c r="UAV218" s="550"/>
      <c r="UAW218" s="550"/>
      <c r="UAZ218" s="550"/>
      <c r="UBA218" s="550"/>
      <c r="UBD218" s="550"/>
      <c r="UBE218" s="550"/>
      <c r="UBH218" s="550"/>
      <c r="UBI218" s="550"/>
      <c r="UBL218" s="550"/>
      <c r="UBM218" s="550"/>
      <c r="UBP218" s="550"/>
      <c r="UBQ218" s="550"/>
      <c r="UBT218" s="550"/>
      <c r="UBU218" s="550"/>
      <c r="UBX218" s="550"/>
      <c r="UBY218" s="550"/>
      <c r="UCB218" s="550"/>
      <c r="UCC218" s="550"/>
      <c r="UCF218" s="550"/>
      <c r="UCG218" s="550"/>
      <c r="UCJ218" s="550"/>
      <c r="UCK218" s="550"/>
      <c r="UCN218" s="550"/>
      <c r="UCO218" s="550"/>
      <c r="UCR218" s="550"/>
      <c r="UCS218" s="550"/>
      <c r="UCV218" s="550"/>
      <c r="UCW218" s="550"/>
      <c r="UCZ218" s="550"/>
      <c r="UDA218" s="550"/>
      <c r="UDD218" s="550"/>
      <c r="UDE218" s="550"/>
      <c r="UDH218" s="550"/>
      <c r="UDI218" s="550"/>
      <c r="UDL218" s="550"/>
      <c r="UDM218" s="550"/>
      <c r="UDP218" s="550"/>
      <c r="UDQ218" s="550"/>
      <c r="UDT218" s="550"/>
      <c r="UDU218" s="550"/>
      <c r="UDX218" s="550"/>
      <c r="UDY218" s="550"/>
      <c r="UEB218" s="550"/>
      <c r="UEC218" s="550"/>
      <c r="UEF218" s="550"/>
      <c r="UEG218" s="550"/>
      <c r="UEJ218" s="550"/>
      <c r="UEK218" s="550"/>
      <c r="UEN218" s="550"/>
      <c r="UEO218" s="550"/>
      <c r="UER218" s="550"/>
      <c r="UES218" s="550"/>
      <c r="UEV218" s="550"/>
      <c r="UEW218" s="550"/>
      <c r="UEZ218" s="550"/>
      <c r="UFA218" s="550"/>
      <c r="UFD218" s="550"/>
      <c r="UFE218" s="550"/>
      <c r="UFH218" s="550"/>
      <c r="UFI218" s="550"/>
      <c r="UFL218" s="550"/>
      <c r="UFM218" s="550"/>
      <c r="UFP218" s="550"/>
      <c r="UFQ218" s="550"/>
      <c r="UFT218" s="550"/>
      <c r="UFU218" s="550"/>
      <c r="UFX218" s="550"/>
      <c r="UFY218" s="550"/>
      <c r="UGB218" s="550"/>
      <c r="UGC218" s="550"/>
      <c r="UGF218" s="550"/>
      <c r="UGG218" s="550"/>
      <c r="UGJ218" s="550"/>
      <c r="UGK218" s="550"/>
      <c r="UGN218" s="550"/>
      <c r="UGO218" s="550"/>
      <c r="UGR218" s="550"/>
      <c r="UGS218" s="550"/>
      <c r="UGV218" s="550"/>
      <c r="UGW218" s="550"/>
      <c r="UGZ218" s="550"/>
      <c r="UHA218" s="550"/>
      <c r="UHD218" s="550"/>
      <c r="UHE218" s="550"/>
      <c r="UHH218" s="550"/>
      <c r="UHI218" s="550"/>
      <c r="UHL218" s="550"/>
      <c r="UHM218" s="550"/>
      <c r="UHP218" s="550"/>
      <c r="UHQ218" s="550"/>
      <c r="UHT218" s="550"/>
      <c r="UHU218" s="550"/>
      <c r="UHX218" s="550"/>
      <c r="UHY218" s="550"/>
      <c r="UIB218" s="550"/>
      <c r="UIC218" s="550"/>
      <c r="UIF218" s="550"/>
      <c r="UIG218" s="550"/>
      <c r="UIJ218" s="550"/>
      <c r="UIK218" s="550"/>
      <c r="UIN218" s="550"/>
      <c r="UIO218" s="550"/>
      <c r="UIR218" s="550"/>
      <c r="UIS218" s="550"/>
      <c r="UIV218" s="550"/>
      <c r="UIW218" s="550"/>
      <c r="UIZ218" s="550"/>
      <c r="UJA218" s="550"/>
      <c r="UJD218" s="550"/>
      <c r="UJE218" s="550"/>
      <c r="UJH218" s="550"/>
      <c r="UJI218" s="550"/>
      <c r="UJL218" s="550"/>
      <c r="UJM218" s="550"/>
      <c r="UJP218" s="550"/>
      <c r="UJQ218" s="550"/>
      <c r="UJT218" s="550"/>
      <c r="UJU218" s="550"/>
      <c r="UJX218" s="550"/>
      <c r="UJY218" s="550"/>
      <c r="UKB218" s="550"/>
      <c r="UKC218" s="550"/>
      <c r="UKF218" s="550"/>
      <c r="UKG218" s="550"/>
      <c r="UKJ218" s="550"/>
      <c r="UKK218" s="550"/>
      <c r="UKN218" s="550"/>
      <c r="UKO218" s="550"/>
      <c r="UKR218" s="550"/>
      <c r="UKS218" s="550"/>
      <c r="UKV218" s="550"/>
      <c r="UKW218" s="550"/>
      <c r="UKZ218" s="550"/>
      <c r="ULA218" s="550"/>
      <c r="ULD218" s="550"/>
      <c r="ULE218" s="550"/>
      <c r="ULH218" s="550"/>
      <c r="ULI218" s="550"/>
      <c r="ULL218" s="550"/>
      <c r="ULM218" s="550"/>
      <c r="ULP218" s="550"/>
      <c r="ULQ218" s="550"/>
      <c r="ULT218" s="550"/>
      <c r="ULU218" s="550"/>
      <c r="ULX218" s="550"/>
      <c r="ULY218" s="550"/>
      <c r="UMB218" s="550"/>
      <c r="UMC218" s="550"/>
      <c r="UMF218" s="550"/>
      <c r="UMG218" s="550"/>
      <c r="UMJ218" s="550"/>
      <c r="UMK218" s="550"/>
      <c r="UMN218" s="550"/>
      <c r="UMO218" s="550"/>
      <c r="UMR218" s="550"/>
      <c r="UMS218" s="550"/>
      <c r="UMV218" s="550"/>
      <c r="UMW218" s="550"/>
      <c r="UMZ218" s="550"/>
      <c r="UNA218" s="550"/>
      <c r="UND218" s="550"/>
      <c r="UNE218" s="550"/>
      <c r="UNH218" s="550"/>
      <c r="UNI218" s="550"/>
      <c r="UNL218" s="550"/>
      <c r="UNM218" s="550"/>
      <c r="UNP218" s="550"/>
      <c r="UNQ218" s="550"/>
      <c r="UNT218" s="550"/>
      <c r="UNU218" s="550"/>
      <c r="UNX218" s="550"/>
      <c r="UNY218" s="550"/>
      <c r="UOB218" s="550"/>
      <c r="UOC218" s="550"/>
      <c r="UOF218" s="550"/>
      <c r="UOG218" s="550"/>
      <c r="UOJ218" s="550"/>
      <c r="UOK218" s="550"/>
      <c r="UON218" s="550"/>
      <c r="UOO218" s="550"/>
      <c r="UOR218" s="550"/>
      <c r="UOS218" s="550"/>
      <c r="UOV218" s="550"/>
      <c r="UOW218" s="550"/>
      <c r="UOZ218" s="550"/>
      <c r="UPA218" s="550"/>
      <c r="UPD218" s="550"/>
      <c r="UPE218" s="550"/>
      <c r="UPH218" s="550"/>
      <c r="UPI218" s="550"/>
      <c r="UPL218" s="550"/>
      <c r="UPM218" s="550"/>
      <c r="UPP218" s="550"/>
      <c r="UPQ218" s="550"/>
      <c r="UPT218" s="550"/>
      <c r="UPU218" s="550"/>
      <c r="UPX218" s="550"/>
      <c r="UPY218" s="550"/>
      <c r="UQB218" s="550"/>
      <c r="UQC218" s="550"/>
      <c r="UQF218" s="550"/>
      <c r="UQG218" s="550"/>
      <c r="UQJ218" s="550"/>
      <c r="UQK218" s="550"/>
      <c r="UQN218" s="550"/>
      <c r="UQO218" s="550"/>
      <c r="UQR218" s="550"/>
      <c r="UQS218" s="550"/>
      <c r="UQV218" s="550"/>
      <c r="UQW218" s="550"/>
      <c r="UQZ218" s="550"/>
      <c r="URA218" s="550"/>
      <c r="URD218" s="550"/>
      <c r="URE218" s="550"/>
      <c r="URH218" s="550"/>
      <c r="URI218" s="550"/>
      <c r="URL218" s="550"/>
      <c r="URM218" s="550"/>
      <c r="URP218" s="550"/>
      <c r="URQ218" s="550"/>
      <c r="URT218" s="550"/>
      <c r="URU218" s="550"/>
      <c r="URX218" s="550"/>
      <c r="URY218" s="550"/>
      <c r="USB218" s="550"/>
      <c r="USC218" s="550"/>
      <c r="USF218" s="550"/>
      <c r="USG218" s="550"/>
      <c r="USJ218" s="550"/>
      <c r="USK218" s="550"/>
      <c r="USN218" s="550"/>
      <c r="USO218" s="550"/>
      <c r="USR218" s="550"/>
      <c r="USS218" s="550"/>
      <c r="USV218" s="550"/>
      <c r="USW218" s="550"/>
      <c r="USZ218" s="550"/>
      <c r="UTA218" s="550"/>
      <c r="UTD218" s="550"/>
      <c r="UTE218" s="550"/>
      <c r="UTH218" s="550"/>
      <c r="UTI218" s="550"/>
      <c r="UTL218" s="550"/>
      <c r="UTM218" s="550"/>
      <c r="UTP218" s="550"/>
      <c r="UTQ218" s="550"/>
      <c r="UTT218" s="550"/>
      <c r="UTU218" s="550"/>
      <c r="UTX218" s="550"/>
      <c r="UTY218" s="550"/>
      <c r="UUB218" s="550"/>
      <c r="UUC218" s="550"/>
      <c r="UUF218" s="550"/>
      <c r="UUG218" s="550"/>
      <c r="UUJ218" s="550"/>
      <c r="UUK218" s="550"/>
      <c r="UUN218" s="550"/>
      <c r="UUO218" s="550"/>
      <c r="UUR218" s="550"/>
      <c r="UUS218" s="550"/>
      <c r="UUV218" s="550"/>
      <c r="UUW218" s="550"/>
      <c r="UUZ218" s="550"/>
      <c r="UVA218" s="550"/>
      <c r="UVD218" s="550"/>
      <c r="UVE218" s="550"/>
      <c r="UVH218" s="550"/>
      <c r="UVI218" s="550"/>
      <c r="UVL218" s="550"/>
      <c r="UVM218" s="550"/>
      <c r="UVP218" s="550"/>
      <c r="UVQ218" s="550"/>
      <c r="UVT218" s="550"/>
      <c r="UVU218" s="550"/>
      <c r="UVX218" s="550"/>
      <c r="UVY218" s="550"/>
      <c r="UWB218" s="550"/>
      <c r="UWC218" s="550"/>
      <c r="UWF218" s="550"/>
      <c r="UWG218" s="550"/>
      <c r="UWJ218" s="550"/>
      <c r="UWK218" s="550"/>
      <c r="UWN218" s="550"/>
      <c r="UWO218" s="550"/>
      <c r="UWR218" s="550"/>
      <c r="UWS218" s="550"/>
      <c r="UWV218" s="550"/>
      <c r="UWW218" s="550"/>
      <c r="UWZ218" s="550"/>
      <c r="UXA218" s="550"/>
      <c r="UXD218" s="550"/>
      <c r="UXE218" s="550"/>
      <c r="UXH218" s="550"/>
      <c r="UXI218" s="550"/>
      <c r="UXL218" s="550"/>
      <c r="UXM218" s="550"/>
      <c r="UXP218" s="550"/>
      <c r="UXQ218" s="550"/>
      <c r="UXT218" s="550"/>
      <c r="UXU218" s="550"/>
      <c r="UXX218" s="550"/>
      <c r="UXY218" s="550"/>
      <c r="UYB218" s="550"/>
      <c r="UYC218" s="550"/>
      <c r="UYF218" s="550"/>
      <c r="UYG218" s="550"/>
      <c r="UYJ218" s="550"/>
      <c r="UYK218" s="550"/>
      <c r="UYN218" s="550"/>
      <c r="UYO218" s="550"/>
      <c r="UYR218" s="550"/>
      <c r="UYS218" s="550"/>
      <c r="UYV218" s="550"/>
      <c r="UYW218" s="550"/>
      <c r="UYZ218" s="550"/>
      <c r="UZA218" s="550"/>
      <c r="UZD218" s="550"/>
      <c r="UZE218" s="550"/>
      <c r="UZH218" s="550"/>
      <c r="UZI218" s="550"/>
      <c r="UZL218" s="550"/>
      <c r="UZM218" s="550"/>
      <c r="UZP218" s="550"/>
      <c r="UZQ218" s="550"/>
      <c r="UZT218" s="550"/>
      <c r="UZU218" s="550"/>
      <c r="UZX218" s="550"/>
      <c r="UZY218" s="550"/>
      <c r="VAB218" s="550"/>
      <c r="VAC218" s="550"/>
      <c r="VAF218" s="550"/>
      <c r="VAG218" s="550"/>
      <c r="VAJ218" s="550"/>
      <c r="VAK218" s="550"/>
      <c r="VAN218" s="550"/>
      <c r="VAO218" s="550"/>
      <c r="VAR218" s="550"/>
      <c r="VAS218" s="550"/>
      <c r="VAV218" s="550"/>
      <c r="VAW218" s="550"/>
      <c r="VAZ218" s="550"/>
      <c r="VBA218" s="550"/>
      <c r="VBD218" s="550"/>
      <c r="VBE218" s="550"/>
      <c r="VBH218" s="550"/>
      <c r="VBI218" s="550"/>
      <c r="VBL218" s="550"/>
      <c r="VBM218" s="550"/>
      <c r="VBP218" s="550"/>
      <c r="VBQ218" s="550"/>
      <c r="VBT218" s="550"/>
      <c r="VBU218" s="550"/>
      <c r="VBX218" s="550"/>
      <c r="VBY218" s="550"/>
      <c r="VCB218" s="550"/>
      <c r="VCC218" s="550"/>
      <c r="VCF218" s="550"/>
      <c r="VCG218" s="550"/>
      <c r="VCJ218" s="550"/>
      <c r="VCK218" s="550"/>
      <c r="VCN218" s="550"/>
      <c r="VCO218" s="550"/>
      <c r="VCR218" s="550"/>
      <c r="VCS218" s="550"/>
      <c r="VCV218" s="550"/>
      <c r="VCW218" s="550"/>
      <c r="VCZ218" s="550"/>
      <c r="VDA218" s="550"/>
      <c r="VDD218" s="550"/>
      <c r="VDE218" s="550"/>
      <c r="VDH218" s="550"/>
      <c r="VDI218" s="550"/>
      <c r="VDL218" s="550"/>
      <c r="VDM218" s="550"/>
      <c r="VDP218" s="550"/>
      <c r="VDQ218" s="550"/>
      <c r="VDT218" s="550"/>
      <c r="VDU218" s="550"/>
      <c r="VDX218" s="550"/>
      <c r="VDY218" s="550"/>
      <c r="VEB218" s="550"/>
      <c r="VEC218" s="550"/>
      <c r="VEF218" s="550"/>
      <c r="VEG218" s="550"/>
      <c r="VEJ218" s="550"/>
      <c r="VEK218" s="550"/>
      <c r="VEN218" s="550"/>
      <c r="VEO218" s="550"/>
      <c r="VER218" s="550"/>
      <c r="VES218" s="550"/>
      <c r="VEV218" s="550"/>
      <c r="VEW218" s="550"/>
      <c r="VEZ218" s="550"/>
      <c r="VFA218" s="550"/>
      <c r="VFD218" s="550"/>
      <c r="VFE218" s="550"/>
      <c r="VFH218" s="550"/>
      <c r="VFI218" s="550"/>
      <c r="VFL218" s="550"/>
      <c r="VFM218" s="550"/>
      <c r="VFP218" s="550"/>
      <c r="VFQ218" s="550"/>
      <c r="VFT218" s="550"/>
      <c r="VFU218" s="550"/>
      <c r="VFX218" s="550"/>
      <c r="VFY218" s="550"/>
      <c r="VGB218" s="550"/>
      <c r="VGC218" s="550"/>
      <c r="VGF218" s="550"/>
      <c r="VGG218" s="550"/>
      <c r="VGJ218" s="550"/>
      <c r="VGK218" s="550"/>
      <c r="VGN218" s="550"/>
      <c r="VGO218" s="550"/>
      <c r="VGR218" s="550"/>
      <c r="VGS218" s="550"/>
      <c r="VGV218" s="550"/>
      <c r="VGW218" s="550"/>
      <c r="VGZ218" s="550"/>
      <c r="VHA218" s="550"/>
      <c r="VHD218" s="550"/>
      <c r="VHE218" s="550"/>
      <c r="VHH218" s="550"/>
      <c r="VHI218" s="550"/>
      <c r="VHL218" s="550"/>
      <c r="VHM218" s="550"/>
      <c r="VHP218" s="550"/>
      <c r="VHQ218" s="550"/>
      <c r="VHT218" s="550"/>
      <c r="VHU218" s="550"/>
      <c r="VHX218" s="550"/>
      <c r="VHY218" s="550"/>
      <c r="VIB218" s="550"/>
      <c r="VIC218" s="550"/>
      <c r="VIF218" s="550"/>
      <c r="VIG218" s="550"/>
      <c r="VIJ218" s="550"/>
      <c r="VIK218" s="550"/>
      <c r="VIN218" s="550"/>
      <c r="VIO218" s="550"/>
      <c r="VIR218" s="550"/>
      <c r="VIS218" s="550"/>
      <c r="VIV218" s="550"/>
      <c r="VIW218" s="550"/>
      <c r="VIZ218" s="550"/>
      <c r="VJA218" s="550"/>
      <c r="VJD218" s="550"/>
      <c r="VJE218" s="550"/>
      <c r="VJH218" s="550"/>
      <c r="VJI218" s="550"/>
      <c r="VJL218" s="550"/>
      <c r="VJM218" s="550"/>
      <c r="VJP218" s="550"/>
      <c r="VJQ218" s="550"/>
      <c r="VJT218" s="550"/>
      <c r="VJU218" s="550"/>
      <c r="VJX218" s="550"/>
      <c r="VJY218" s="550"/>
      <c r="VKB218" s="550"/>
      <c r="VKC218" s="550"/>
      <c r="VKF218" s="550"/>
      <c r="VKG218" s="550"/>
      <c r="VKJ218" s="550"/>
      <c r="VKK218" s="550"/>
      <c r="VKN218" s="550"/>
      <c r="VKO218" s="550"/>
      <c r="VKR218" s="550"/>
      <c r="VKS218" s="550"/>
      <c r="VKV218" s="550"/>
      <c r="VKW218" s="550"/>
      <c r="VKZ218" s="550"/>
      <c r="VLA218" s="550"/>
      <c r="VLD218" s="550"/>
      <c r="VLE218" s="550"/>
      <c r="VLH218" s="550"/>
      <c r="VLI218" s="550"/>
      <c r="VLL218" s="550"/>
      <c r="VLM218" s="550"/>
      <c r="VLP218" s="550"/>
      <c r="VLQ218" s="550"/>
      <c r="VLT218" s="550"/>
      <c r="VLU218" s="550"/>
      <c r="VLX218" s="550"/>
      <c r="VLY218" s="550"/>
      <c r="VMB218" s="550"/>
      <c r="VMC218" s="550"/>
      <c r="VMF218" s="550"/>
      <c r="VMG218" s="550"/>
      <c r="VMJ218" s="550"/>
      <c r="VMK218" s="550"/>
      <c r="VMN218" s="550"/>
      <c r="VMO218" s="550"/>
      <c r="VMR218" s="550"/>
      <c r="VMS218" s="550"/>
      <c r="VMV218" s="550"/>
      <c r="VMW218" s="550"/>
      <c r="VMZ218" s="550"/>
      <c r="VNA218" s="550"/>
      <c r="VND218" s="550"/>
      <c r="VNE218" s="550"/>
      <c r="VNH218" s="550"/>
      <c r="VNI218" s="550"/>
      <c r="VNL218" s="550"/>
      <c r="VNM218" s="550"/>
      <c r="VNP218" s="550"/>
      <c r="VNQ218" s="550"/>
      <c r="VNT218" s="550"/>
      <c r="VNU218" s="550"/>
      <c r="VNX218" s="550"/>
      <c r="VNY218" s="550"/>
      <c r="VOB218" s="550"/>
      <c r="VOC218" s="550"/>
      <c r="VOF218" s="550"/>
      <c r="VOG218" s="550"/>
      <c r="VOJ218" s="550"/>
      <c r="VOK218" s="550"/>
      <c r="VON218" s="550"/>
      <c r="VOO218" s="550"/>
      <c r="VOR218" s="550"/>
      <c r="VOS218" s="550"/>
      <c r="VOV218" s="550"/>
      <c r="VOW218" s="550"/>
      <c r="VOZ218" s="550"/>
      <c r="VPA218" s="550"/>
      <c r="VPD218" s="550"/>
      <c r="VPE218" s="550"/>
      <c r="VPH218" s="550"/>
      <c r="VPI218" s="550"/>
      <c r="VPL218" s="550"/>
      <c r="VPM218" s="550"/>
      <c r="VPP218" s="550"/>
      <c r="VPQ218" s="550"/>
      <c r="VPT218" s="550"/>
      <c r="VPU218" s="550"/>
      <c r="VPX218" s="550"/>
      <c r="VPY218" s="550"/>
      <c r="VQB218" s="550"/>
      <c r="VQC218" s="550"/>
      <c r="VQF218" s="550"/>
      <c r="VQG218" s="550"/>
      <c r="VQJ218" s="550"/>
      <c r="VQK218" s="550"/>
      <c r="VQN218" s="550"/>
      <c r="VQO218" s="550"/>
      <c r="VQR218" s="550"/>
      <c r="VQS218" s="550"/>
      <c r="VQV218" s="550"/>
      <c r="VQW218" s="550"/>
      <c r="VQZ218" s="550"/>
      <c r="VRA218" s="550"/>
      <c r="VRD218" s="550"/>
      <c r="VRE218" s="550"/>
      <c r="VRH218" s="550"/>
      <c r="VRI218" s="550"/>
      <c r="VRL218" s="550"/>
      <c r="VRM218" s="550"/>
      <c r="VRP218" s="550"/>
      <c r="VRQ218" s="550"/>
      <c r="VRT218" s="550"/>
      <c r="VRU218" s="550"/>
      <c r="VRX218" s="550"/>
      <c r="VRY218" s="550"/>
      <c r="VSB218" s="550"/>
      <c r="VSC218" s="550"/>
      <c r="VSF218" s="550"/>
      <c r="VSG218" s="550"/>
      <c r="VSJ218" s="550"/>
      <c r="VSK218" s="550"/>
      <c r="VSN218" s="550"/>
      <c r="VSO218" s="550"/>
      <c r="VSR218" s="550"/>
      <c r="VSS218" s="550"/>
      <c r="VSV218" s="550"/>
      <c r="VSW218" s="550"/>
      <c r="VSZ218" s="550"/>
      <c r="VTA218" s="550"/>
      <c r="VTD218" s="550"/>
      <c r="VTE218" s="550"/>
      <c r="VTH218" s="550"/>
      <c r="VTI218" s="550"/>
      <c r="VTL218" s="550"/>
      <c r="VTM218" s="550"/>
      <c r="VTP218" s="550"/>
      <c r="VTQ218" s="550"/>
      <c r="VTT218" s="550"/>
      <c r="VTU218" s="550"/>
      <c r="VTX218" s="550"/>
      <c r="VTY218" s="550"/>
      <c r="VUB218" s="550"/>
      <c r="VUC218" s="550"/>
      <c r="VUF218" s="550"/>
      <c r="VUG218" s="550"/>
      <c r="VUJ218" s="550"/>
      <c r="VUK218" s="550"/>
      <c r="VUN218" s="550"/>
      <c r="VUO218" s="550"/>
      <c r="VUR218" s="550"/>
      <c r="VUS218" s="550"/>
      <c r="VUV218" s="550"/>
      <c r="VUW218" s="550"/>
      <c r="VUZ218" s="550"/>
      <c r="VVA218" s="550"/>
      <c r="VVD218" s="550"/>
      <c r="VVE218" s="550"/>
      <c r="VVH218" s="550"/>
      <c r="VVI218" s="550"/>
      <c r="VVL218" s="550"/>
      <c r="VVM218" s="550"/>
      <c r="VVP218" s="550"/>
      <c r="VVQ218" s="550"/>
      <c r="VVT218" s="550"/>
      <c r="VVU218" s="550"/>
      <c r="VVX218" s="550"/>
      <c r="VVY218" s="550"/>
      <c r="VWB218" s="550"/>
      <c r="VWC218" s="550"/>
      <c r="VWF218" s="550"/>
      <c r="VWG218" s="550"/>
      <c r="VWJ218" s="550"/>
      <c r="VWK218" s="550"/>
      <c r="VWN218" s="550"/>
      <c r="VWO218" s="550"/>
      <c r="VWR218" s="550"/>
      <c r="VWS218" s="550"/>
      <c r="VWV218" s="550"/>
      <c r="VWW218" s="550"/>
      <c r="VWZ218" s="550"/>
      <c r="VXA218" s="550"/>
      <c r="VXD218" s="550"/>
      <c r="VXE218" s="550"/>
      <c r="VXH218" s="550"/>
      <c r="VXI218" s="550"/>
      <c r="VXL218" s="550"/>
      <c r="VXM218" s="550"/>
      <c r="VXP218" s="550"/>
      <c r="VXQ218" s="550"/>
      <c r="VXT218" s="550"/>
      <c r="VXU218" s="550"/>
      <c r="VXX218" s="550"/>
      <c r="VXY218" s="550"/>
      <c r="VYB218" s="550"/>
      <c r="VYC218" s="550"/>
      <c r="VYF218" s="550"/>
      <c r="VYG218" s="550"/>
      <c r="VYJ218" s="550"/>
      <c r="VYK218" s="550"/>
      <c r="VYN218" s="550"/>
      <c r="VYO218" s="550"/>
      <c r="VYR218" s="550"/>
      <c r="VYS218" s="550"/>
      <c r="VYV218" s="550"/>
      <c r="VYW218" s="550"/>
      <c r="VYZ218" s="550"/>
      <c r="VZA218" s="550"/>
      <c r="VZD218" s="550"/>
      <c r="VZE218" s="550"/>
      <c r="VZH218" s="550"/>
      <c r="VZI218" s="550"/>
      <c r="VZL218" s="550"/>
      <c r="VZM218" s="550"/>
      <c r="VZP218" s="550"/>
      <c r="VZQ218" s="550"/>
      <c r="VZT218" s="550"/>
      <c r="VZU218" s="550"/>
      <c r="VZX218" s="550"/>
      <c r="VZY218" s="550"/>
      <c r="WAB218" s="550"/>
      <c r="WAC218" s="550"/>
      <c r="WAF218" s="550"/>
      <c r="WAG218" s="550"/>
      <c r="WAJ218" s="550"/>
      <c r="WAK218" s="550"/>
      <c r="WAN218" s="550"/>
      <c r="WAO218" s="550"/>
      <c r="WAR218" s="550"/>
      <c r="WAS218" s="550"/>
      <c r="WAV218" s="550"/>
      <c r="WAW218" s="550"/>
      <c r="WAZ218" s="550"/>
      <c r="WBA218" s="550"/>
      <c r="WBD218" s="550"/>
      <c r="WBE218" s="550"/>
      <c r="WBH218" s="550"/>
      <c r="WBI218" s="550"/>
      <c r="WBL218" s="550"/>
      <c r="WBM218" s="550"/>
      <c r="WBP218" s="550"/>
      <c r="WBQ218" s="550"/>
      <c r="WBT218" s="550"/>
      <c r="WBU218" s="550"/>
      <c r="WBX218" s="550"/>
      <c r="WBY218" s="550"/>
      <c r="WCB218" s="550"/>
      <c r="WCC218" s="550"/>
      <c r="WCF218" s="550"/>
      <c r="WCG218" s="550"/>
      <c r="WCJ218" s="550"/>
      <c r="WCK218" s="550"/>
      <c r="WCN218" s="550"/>
      <c r="WCO218" s="550"/>
      <c r="WCR218" s="550"/>
      <c r="WCS218" s="550"/>
      <c r="WCV218" s="550"/>
      <c r="WCW218" s="550"/>
      <c r="WCZ218" s="550"/>
      <c r="WDA218" s="550"/>
      <c r="WDD218" s="550"/>
      <c r="WDE218" s="550"/>
      <c r="WDH218" s="550"/>
      <c r="WDI218" s="550"/>
      <c r="WDL218" s="550"/>
      <c r="WDM218" s="550"/>
      <c r="WDP218" s="550"/>
      <c r="WDQ218" s="550"/>
      <c r="WDT218" s="550"/>
      <c r="WDU218" s="550"/>
      <c r="WDX218" s="550"/>
      <c r="WDY218" s="550"/>
      <c r="WEB218" s="550"/>
      <c r="WEC218" s="550"/>
      <c r="WEF218" s="550"/>
      <c r="WEG218" s="550"/>
      <c r="WEJ218" s="550"/>
      <c r="WEK218" s="550"/>
      <c r="WEN218" s="550"/>
      <c r="WEO218" s="550"/>
      <c r="WER218" s="550"/>
      <c r="WES218" s="550"/>
      <c r="WEV218" s="550"/>
      <c r="WEW218" s="550"/>
      <c r="WEZ218" s="550"/>
      <c r="WFA218" s="550"/>
      <c r="WFD218" s="550"/>
      <c r="WFE218" s="550"/>
      <c r="WFH218" s="550"/>
      <c r="WFI218" s="550"/>
      <c r="WFL218" s="550"/>
      <c r="WFM218" s="550"/>
      <c r="WFP218" s="550"/>
      <c r="WFQ218" s="550"/>
      <c r="WFT218" s="550"/>
      <c r="WFU218" s="550"/>
      <c r="WFX218" s="550"/>
      <c r="WFY218" s="550"/>
      <c r="WGB218" s="550"/>
      <c r="WGC218" s="550"/>
      <c r="WGF218" s="550"/>
      <c r="WGG218" s="550"/>
      <c r="WGJ218" s="550"/>
      <c r="WGK218" s="550"/>
      <c r="WGN218" s="550"/>
      <c r="WGO218" s="550"/>
      <c r="WGR218" s="550"/>
      <c r="WGS218" s="550"/>
      <c r="WGV218" s="550"/>
      <c r="WGW218" s="550"/>
      <c r="WGZ218" s="550"/>
      <c r="WHA218" s="550"/>
      <c r="WHD218" s="550"/>
      <c r="WHE218" s="550"/>
      <c r="WHH218" s="550"/>
      <c r="WHI218" s="550"/>
      <c r="WHL218" s="550"/>
      <c r="WHM218" s="550"/>
      <c r="WHP218" s="550"/>
      <c r="WHQ218" s="550"/>
      <c r="WHT218" s="550"/>
      <c r="WHU218" s="550"/>
      <c r="WHX218" s="550"/>
      <c r="WHY218" s="550"/>
      <c r="WIB218" s="550"/>
      <c r="WIC218" s="550"/>
      <c r="WIF218" s="550"/>
      <c r="WIG218" s="550"/>
      <c r="WIJ218" s="550"/>
      <c r="WIK218" s="550"/>
      <c r="WIN218" s="550"/>
      <c r="WIO218" s="550"/>
      <c r="WIR218" s="550"/>
      <c r="WIS218" s="550"/>
      <c r="WIV218" s="550"/>
      <c r="WIW218" s="550"/>
      <c r="WIZ218" s="550"/>
      <c r="WJA218" s="550"/>
      <c r="WJD218" s="550"/>
      <c r="WJE218" s="550"/>
      <c r="WJH218" s="550"/>
      <c r="WJI218" s="550"/>
      <c r="WJL218" s="550"/>
      <c r="WJM218" s="550"/>
      <c r="WJP218" s="550"/>
      <c r="WJQ218" s="550"/>
      <c r="WJT218" s="550"/>
      <c r="WJU218" s="550"/>
      <c r="WJX218" s="550"/>
      <c r="WJY218" s="550"/>
      <c r="WKB218" s="550"/>
      <c r="WKC218" s="550"/>
      <c r="WKF218" s="550"/>
      <c r="WKG218" s="550"/>
      <c r="WKJ218" s="550"/>
      <c r="WKK218" s="550"/>
      <c r="WKN218" s="550"/>
      <c r="WKO218" s="550"/>
      <c r="WKR218" s="550"/>
      <c r="WKS218" s="550"/>
      <c r="WKV218" s="550"/>
      <c r="WKW218" s="550"/>
      <c r="WKZ218" s="550"/>
      <c r="WLA218" s="550"/>
      <c r="WLD218" s="550"/>
      <c r="WLE218" s="550"/>
      <c r="WLH218" s="550"/>
      <c r="WLI218" s="550"/>
      <c r="WLL218" s="550"/>
      <c r="WLM218" s="550"/>
      <c r="WLP218" s="550"/>
      <c r="WLQ218" s="550"/>
      <c r="WLT218" s="550"/>
      <c r="WLU218" s="550"/>
      <c r="WLX218" s="550"/>
      <c r="WLY218" s="550"/>
      <c r="WMB218" s="550"/>
      <c r="WMC218" s="550"/>
      <c r="WMF218" s="550"/>
      <c r="WMG218" s="550"/>
      <c r="WMJ218" s="550"/>
      <c r="WMK218" s="550"/>
      <c r="WMN218" s="550"/>
      <c r="WMO218" s="550"/>
      <c r="WMR218" s="550"/>
      <c r="WMS218" s="550"/>
      <c r="WMV218" s="550"/>
      <c r="WMW218" s="550"/>
      <c r="WMZ218" s="550"/>
      <c r="WNA218" s="550"/>
      <c r="WND218" s="550"/>
      <c r="WNE218" s="550"/>
      <c r="WNH218" s="550"/>
      <c r="WNI218" s="550"/>
      <c r="WNL218" s="550"/>
      <c r="WNM218" s="550"/>
      <c r="WNP218" s="550"/>
      <c r="WNQ218" s="550"/>
      <c r="WNT218" s="550"/>
      <c r="WNU218" s="550"/>
      <c r="WNX218" s="550"/>
      <c r="WNY218" s="550"/>
      <c r="WOB218" s="550"/>
      <c r="WOC218" s="550"/>
      <c r="WOF218" s="550"/>
      <c r="WOG218" s="550"/>
      <c r="WOJ218" s="550"/>
      <c r="WOK218" s="550"/>
      <c r="WON218" s="550"/>
      <c r="WOO218" s="550"/>
      <c r="WOR218" s="550"/>
      <c r="WOS218" s="550"/>
      <c r="WOV218" s="550"/>
      <c r="WOW218" s="550"/>
      <c r="WOZ218" s="550"/>
      <c r="WPA218" s="550"/>
      <c r="WPD218" s="550"/>
      <c r="WPE218" s="550"/>
      <c r="WPH218" s="550"/>
      <c r="WPI218" s="550"/>
      <c r="WPL218" s="550"/>
      <c r="WPM218" s="550"/>
      <c r="WPP218" s="550"/>
      <c r="WPQ218" s="550"/>
      <c r="WPT218" s="550"/>
      <c r="WPU218" s="550"/>
      <c r="WPX218" s="550"/>
      <c r="WPY218" s="550"/>
      <c r="WQB218" s="550"/>
      <c r="WQC218" s="550"/>
      <c r="WQF218" s="550"/>
      <c r="WQG218" s="550"/>
      <c r="WQJ218" s="550"/>
      <c r="WQK218" s="550"/>
      <c r="WQN218" s="550"/>
      <c r="WQO218" s="550"/>
      <c r="WQR218" s="550"/>
      <c r="WQS218" s="550"/>
      <c r="WQV218" s="550"/>
      <c r="WQW218" s="550"/>
      <c r="WQZ218" s="550"/>
      <c r="WRA218" s="550"/>
      <c r="WRD218" s="550"/>
      <c r="WRE218" s="550"/>
      <c r="WRH218" s="550"/>
      <c r="WRI218" s="550"/>
      <c r="WRL218" s="550"/>
      <c r="WRM218" s="550"/>
      <c r="WRP218" s="550"/>
      <c r="WRQ218" s="550"/>
      <c r="WRT218" s="550"/>
      <c r="WRU218" s="550"/>
      <c r="WRX218" s="550"/>
      <c r="WRY218" s="550"/>
      <c r="WSB218" s="550"/>
      <c r="WSC218" s="550"/>
      <c r="WSF218" s="550"/>
      <c r="WSG218" s="550"/>
      <c r="WSJ218" s="550"/>
      <c r="WSK218" s="550"/>
      <c r="WSN218" s="550"/>
      <c r="WSO218" s="550"/>
      <c r="WSR218" s="550"/>
      <c r="WSS218" s="550"/>
      <c r="WSV218" s="550"/>
      <c r="WSW218" s="550"/>
      <c r="WSZ218" s="550"/>
      <c r="WTA218" s="550"/>
      <c r="WTD218" s="550"/>
      <c r="WTE218" s="550"/>
      <c r="WTH218" s="550"/>
      <c r="WTI218" s="550"/>
      <c r="WTL218" s="550"/>
      <c r="WTM218" s="550"/>
      <c r="WTP218" s="550"/>
      <c r="WTQ218" s="550"/>
      <c r="WTT218" s="550"/>
      <c r="WTU218" s="550"/>
      <c r="WTX218" s="550"/>
      <c r="WTY218" s="550"/>
      <c r="WUB218" s="550"/>
      <c r="WUC218" s="550"/>
      <c r="WUF218" s="550"/>
      <c r="WUG218" s="550"/>
      <c r="WUJ218" s="550"/>
      <c r="WUK218" s="550"/>
      <c r="WUN218" s="550"/>
      <c r="WUO218" s="550"/>
      <c r="WUR218" s="550"/>
      <c r="WUS218" s="550"/>
      <c r="WUV218" s="550"/>
      <c r="WUW218" s="550"/>
      <c r="WUZ218" s="550"/>
      <c r="WVA218" s="550"/>
      <c r="WVD218" s="550"/>
      <c r="WVE218" s="550"/>
      <c r="WVH218" s="550"/>
      <c r="WVI218" s="550"/>
      <c r="WVL218" s="550"/>
      <c r="WVM218" s="550"/>
      <c r="WVP218" s="550"/>
      <c r="WVQ218" s="550"/>
      <c r="WVT218" s="550"/>
      <c r="WVU218" s="550"/>
      <c r="WVX218" s="550"/>
      <c r="WVY218" s="550"/>
      <c r="WWB218" s="550"/>
      <c r="WWC218" s="550"/>
      <c r="WWF218" s="550"/>
      <c r="WWG218" s="550"/>
      <c r="WWJ218" s="550"/>
      <c r="WWK218" s="550"/>
      <c r="WWN218" s="550"/>
      <c r="WWO218" s="550"/>
      <c r="WWR218" s="550"/>
      <c r="WWS218" s="550"/>
      <c r="WWV218" s="550"/>
      <c r="WWW218" s="550"/>
      <c r="WWZ218" s="550"/>
      <c r="WXA218" s="550"/>
      <c r="WXD218" s="550"/>
      <c r="WXE218" s="550"/>
      <c r="WXH218" s="550"/>
      <c r="WXI218" s="550"/>
      <c r="WXL218" s="550"/>
      <c r="WXM218" s="550"/>
      <c r="WXP218" s="550"/>
      <c r="WXQ218" s="550"/>
      <c r="WXT218" s="550"/>
      <c r="WXU218" s="550"/>
      <c r="WXX218" s="550"/>
      <c r="WXY218" s="550"/>
      <c r="WYB218" s="550"/>
      <c r="WYC218" s="550"/>
      <c r="WYF218" s="550"/>
      <c r="WYG218" s="550"/>
      <c r="WYJ218" s="550"/>
      <c r="WYK218" s="550"/>
      <c r="WYN218" s="550"/>
      <c r="WYO218" s="550"/>
      <c r="WYR218" s="550"/>
      <c r="WYS218" s="550"/>
      <c r="WYV218" s="550"/>
      <c r="WYW218" s="550"/>
    </row>
    <row r="219" spans="1:16221" s="14" customFormat="1" ht="15.75" customHeight="1" x14ac:dyDescent="0.25">
      <c r="A219" s="376" t="s">
        <v>192</v>
      </c>
      <c r="B219" s="270">
        <v>15900</v>
      </c>
      <c r="C219" s="377"/>
      <c r="D219" s="21"/>
      <c r="E219" s="323"/>
      <c r="F219" s="342"/>
      <c r="G219" s="16"/>
      <c r="H219" s="202"/>
      <c r="I219" s="202"/>
      <c r="J219" s="201"/>
      <c r="L219" s="550"/>
      <c r="M219" s="550"/>
      <c r="P219" s="550"/>
      <c r="Q219" s="550"/>
      <c r="T219" s="550"/>
      <c r="U219" s="550"/>
      <c r="X219" s="550"/>
      <c r="Y219" s="550"/>
      <c r="AB219" s="550"/>
      <c r="AC219" s="550"/>
      <c r="AF219" s="550"/>
      <c r="AG219" s="550"/>
      <c r="AJ219" s="550"/>
      <c r="AK219" s="550"/>
      <c r="AN219" s="550"/>
      <c r="AO219" s="550"/>
      <c r="AR219" s="550"/>
      <c r="AS219" s="550"/>
      <c r="AV219" s="550"/>
      <c r="AW219" s="550"/>
      <c r="AZ219" s="550"/>
      <c r="BA219" s="550"/>
      <c r="BD219" s="550"/>
      <c r="BE219" s="550"/>
      <c r="BH219" s="550"/>
      <c r="BI219" s="550"/>
      <c r="BL219" s="550"/>
      <c r="BM219" s="550"/>
      <c r="BP219" s="550"/>
      <c r="BQ219" s="550"/>
      <c r="BT219" s="550"/>
      <c r="BU219" s="550"/>
      <c r="BX219" s="550"/>
      <c r="BY219" s="550"/>
      <c r="CB219" s="550"/>
      <c r="CC219" s="550"/>
      <c r="CF219" s="550"/>
      <c r="CG219" s="550"/>
      <c r="CJ219" s="550"/>
      <c r="CK219" s="550"/>
      <c r="CN219" s="550"/>
      <c r="CO219" s="550"/>
      <c r="CR219" s="550"/>
      <c r="CS219" s="550"/>
      <c r="CV219" s="550"/>
      <c r="CW219" s="550"/>
      <c r="CZ219" s="550"/>
      <c r="DA219" s="550"/>
      <c r="DD219" s="550"/>
      <c r="DE219" s="550"/>
      <c r="DH219" s="550"/>
      <c r="DI219" s="550"/>
      <c r="DL219" s="550"/>
      <c r="DM219" s="550"/>
      <c r="DP219" s="550"/>
      <c r="DQ219" s="550"/>
      <c r="DT219" s="550"/>
      <c r="DU219" s="550"/>
      <c r="DX219" s="550"/>
      <c r="DY219" s="550"/>
      <c r="EB219" s="550"/>
      <c r="EC219" s="550"/>
      <c r="EF219" s="550"/>
      <c r="EG219" s="550"/>
      <c r="EJ219" s="550"/>
      <c r="EK219" s="550"/>
      <c r="EN219" s="550"/>
      <c r="EO219" s="550"/>
      <c r="ER219" s="550"/>
      <c r="ES219" s="550"/>
      <c r="EV219" s="550"/>
      <c r="EW219" s="550"/>
      <c r="EZ219" s="550"/>
      <c r="FA219" s="550"/>
      <c r="FD219" s="550"/>
      <c r="FE219" s="550"/>
      <c r="FH219" s="550"/>
      <c r="FI219" s="550"/>
      <c r="FL219" s="550"/>
      <c r="FM219" s="550"/>
      <c r="FP219" s="550"/>
      <c r="FQ219" s="550"/>
      <c r="FT219" s="550"/>
      <c r="FU219" s="550"/>
      <c r="FX219" s="550"/>
      <c r="FY219" s="550"/>
      <c r="GB219" s="550"/>
      <c r="GC219" s="550"/>
      <c r="GF219" s="550"/>
      <c r="GG219" s="550"/>
      <c r="GJ219" s="550"/>
      <c r="GK219" s="550"/>
      <c r="GN219" s="550"/>
      <c r="GO219" s="550"/>
      <c r="GR219" s="550"/>
      <c r="GS219" s="550"/>
      <c r="GV219" s="550"/>
      <c r="GW219" s="550"/>
      <c r="GZ219" s="550"/>
      <c r="HA219" s="550"/>
      <c r="HD219" s="550"/>
      <c r="HE219" s="550"/>
      <c r="HH219" s="550"/>
      <c r="HI219" s="550"/>
      <c r="HL219" s="550"/>
      <c r="HM219" s="550"/>
      <c r="HP219" s="550"/>
      <c r="HQ219" s="550"/>
      <c r="HT219" s="550"/>
      <c r="HU219" s="550"/>
      <c r="HX219" s="550"/>
      <c r="HY219" s="550"/>
      <c r="IB219" s="550"/>
      <c r="IC219" s="550"/>
      <c r="IF219" s="550"/>
      <c r="IG219" s="550"/>
      <c r="IJ219" s="550"/>
      <c r="IK219" s="550"/>
      <c r="IN219" s="550"/>
      <c r="IO219" s="550"/>
      <c r="IR219" s="550"/>
      <c r="IS219" s="550"/>
      <c r="IV219" s="550"/>
      <c r="IW219" s="550"/>
      <c r="IZ219" s="550"/>
      <c r="JA219" s="550"/>
      <c r="JD219" s="550"/>
      <c r="JE219" s="550"/>
      <c r="JH219" s="550"/>
      <c r="JI219" s="550"/>
      <c r="JL219" s="550"/>
      <c r="JM219" s="550"/>
      <c r="JP219" s="550"/>
      <c r="JQ219" s="550"/>
      <c r="JT219" s="550"/>
      <c r="JU219" s="550"/>
      <c r="JX219" s="550"/>
      <c r="JY219" s="550"/>
      <c r="KB219" s="550"/>
      <c r="KC219" s="550"/>
      <c r="KF219" s="550"/>
      <c r="KG219" s="550"/>
      <c r="KJ219" s="550"/>
      <c r="KK219" s="550"/>
      <c r="KN219" s="550"/>
      <c r="KO219" s="550"/>
      <c r="KR219" s="550"/>
      <c r="KS219" s="550"/>
      <c r="KV219" s="550"/>
      <c r="KW219" s="550"/>
      <c r="KZ219" s="550"/>
      <c r="LA219" s="550"/>
      <c r="LD219" s="550"/>
      <c r="LE219" s="550"/>
      <c r="LH219" s="550"/>
      <c r="LI219" s="550"/>
      <c r="LL219" s="550"/>
      <c r="LM219" s="550"/>
      <c r="LP219" s="550"/>
      <c r="LQ219" s="550"/>
      <c r="LT219" s="550"/>
      <c r="LU219" s="550"/>
      <c r="LX219" s="550"/>
      <c r="LY219" s="550"/>
      <c r="MB219" s="550"/>
      <c r="MC219" s="550"/>
      <c r="MF219" s="550"/>
      <c r="MG219" s="550"/>
      <c r="MJ219" s="550"/>
      <c r="MK219" s="550"/>
      <c r="MN219" s="550"/>
      <c r="MO219" s="550"/>
      <c r="MR219" s="550"/>
      <c r="MS219" s="550"/>
      <c r="MV219" s="550"/>
      <c r="MW219" s="550"/>
      <c r="MZ219" s="550"/>
      <c r="NA219" s="550"/>
      <c r="ND219" s="550"/>
      <c r="NE219" s="550"/>
      <c r="NH219" s="550"/>
      <c r="NI219" s="550"/>
      <c r="NL219" s="550"/>
      <c r="NM219" s="550"/>
      <c r="NP219" s="550"/>
      <c r="NQ219" s="550"/>
      <c r="NT219" s="550"/>
      <c r="NU219" s="550"/>
      <c r="NX219" s="550"/>
      <c r="NY219" s="550"/>
      <c r="OB219" s="550"/>
      <c r="OC219" s="550"/>
      <c r="OF219" s="550"/>
      <c r="OG219" s="550"/>
      <c r="OJ219" s="550"/>
      <c r="OK219" s="550"/>
      <c r="ON219" s="550"/>
      <c r="OO219" s="550"/>
      <c r="OR219" s="550"/>
      <c r="OS219" s="550"/>
      <c r="OV219" s="550"/>
      <c r="OW219" s="550"/>
      <c r="OZ219" s="550"/>
      <c r="PA219" s="550"/>
      <c r="PD219" s="550"/>
      <c r="PE219" s="550"/>
      <c r="PH219" s="550"/>
      <c r="PI219" s="550"/>
      <c r="PL219" s="550"/>
      <c r="PM219" s="550"/>
      <c r="PP219" s="550"/>
      <c r="PQ219" s="550"/>
      <c r="PT219" s="550"/>
      <c r="PU219" s="550"/>
      <c r="PX219" s="550"/>
      <c r="PY219" s="550"/>
      <c r="QB219" s="550"/>
      <c r="QC219" s="550"/>
      <c r="QF219" s="550"/>
      <c r="QG219" s="550"/>
      <c r="QJ219" s="550"/>
      <c r="QK219" s="550"/>
      <c r="QN219" s="550"/>
      <c r="QO219" s="550"/>
      <c r="QR219" s="550"/>
      <c r="QS219" s="550"/>
      <c r="QV219" s="550"/>
      <c r="QW219" s="550"/>
      <c r="QZ219" s="550"/>
      <c r="RA219" s="550"/>
      <c r="RD219" s="550"/>
      <c r="RE219" s="550"/>
      <c r="RH219" s="550"/>
      <c r="RI219" s="550"/>
      <c r="RL219" s="550"/>
      <c r="RM219" s="550"/>
      <c r="RP219" s="550"/>
      <c r="RQ219" s="550"/>
      <c r="RT219" s="550"/>
      <c r="RU219" s="550"/>
      <c r="RX219" s="550"/>
      <c r="RY219" s="550"/>
      <c r="SB219" s="550"/>
      <c r="SC219" s="550"/>
      <c r="SF219" s="550"/>
      <c r="SG219" s="550"/>
      <c r="SJ219" s="550"/>
      <c r="SK219" s="550"/>
      <c r="SN219" s="550"/>
      <c r="SO219" s="550"/>
      <c r="SR219" s="550"/>
      <c r="SS219" s="550"/>
      <c r="SV219" s="550"/>
      <c r="SW219" s="550"/>
      <c r="SZ219" s="550"/>
      <c r="TA219" s="550"/>
      <c r="TD219" s="550"/>
      <c r="TE219" s="550"/>
      <c r="TH219" s="550"/>
      <c r="TI219" s="550"/>
      <c r="TL219" s="550"/>
      <c r="TM219" s="550"/>
      <c r="TP219" s="550"/>
      <c r="TQ219" s="550"/>
      <c r="TT219" s="550"/>
      <c r="TU219" s="550"/>
      <c r="TX219" s="550"/>
      <c r="TY219" s="550"/>
      <c r="UB219" s="550"/>
      <c r="UC219" s="550"/>
      <c r="UF219" s="550"/>
      <c r="UG219" s="550"/>
      <c r="UJ219" s="550"/>
      <c r="UK219" s="550"/>
      <c r="UN219" s="550"/>
      <c r="UO219" s="550"/>
      <c r="UR219" s="550"/>
      <c r="US219" s="550"/>
      <c r="UV219" s="550"/>
      <c r="UW219" s="550"/>
      <c r="UZ219" s="550"/>
      <c r="VA219" s="550"/>
      <c r="VD219" s="550"/>
      <c r="VE219" s="550"/>
      <c r="VH219" s="550"/>
      <c r="VI219" s="550"/>
      <c r="VL219" s="550"/>
      <c r="VM219" s="550"/>
      <c r="VP219" s="550"/>
      <c r="VQ219" s="550"/>
      <c r="VT219" s="550"/>
      <c r="VU219" s="550"/>
      <c r="VX219" s="550"/>
      <c r="VY219" s="550"/>
      <c r="WB219" s="550"/>
      <c r="WC219" s="550"/>
      <c r="WF219" s="550"/>
      <c r="WG219" s="550"/>
      <c r="WJ219" s="550"/>
      <c r="WK219" s="550"/>
      <c r="WN219" s="550"/>
      <c r="WO219" s="550"/>
      <c r="WR219" s="550"/>
      <c r="WS219" s="550"/>
      <c r="WV219" s="550"/>
      <c r="WW219" s="550"/>
      <c r="WZ219" s="550"/>
      <c r="XA219" s="550"/>
      <c r="XD219" s="550"/>
      <c r="XE219" s="550"/>
      <c r="XH219" s="550"/>
      <c r="XI219" s="550"/>
      <c r="XL219" s="550"/>
      <c r="XM219" s="550"/>
      <c r="XP219" s="550"/>
      <c r="XQ219" s="550"/>
      <c r="XT219" s="550"/>
      <c r="XU219" s="550"/>
      <c r="XX219" s="550"/>
      <c r="XY219" s="550"/>
      <c r="YB219" s="550"/>
      <c r="YC219" s="550"/>
      <c r="YF219" s="550"/>
      <c r="YG219" s="550"/>
      <c r="YJ219" s="550"/>
      <c r="YK219" s="550"/>
      <c r="YN219" s="550"/>
      <c r="YO219" s="550"/>
      <c r="YR219" s="550"/>
      <c r="YS219" s="550"/>
      <c r="YV219" s="550"/>
      <c r="YW219" s="550"/>
      <c r="YZ219" s="550"/>
      <c r="ZA219" s="550"/>
      <c r="ZD219" s="550"/>
      <c r="ZE219" s="550"/>
      <c r="ZH219" s="550"/>
      <c r="ZI219" s="550"/>
      <c r="ZL219" s="550"/>
      <c r="ZM219" s="550"/>
      <c r="ZP219" s="550"/>
      <c r="ZQ219" s="550"/>
      <c r="ZT219" s="550"/>
      <c r="ZU219" s="550"/>
      <c r="ZX219" s="550"/>
      <c r="ZY219" s="550"/>
      <c r="AAB219" s="550"/>
      <c r="AAC219" s="550"/>
      <c r="AAF219" s="550"/>
      <c r="AAG219" s="550"/>
      <c r="AAJ219" s="550"/>
      <c r="AAK219" s="550"/>
      <c r="AAN219" s="550"/>
      <c r="AAO219" s="550"/>
      <c r="AAR219" s="550"/>
      <c r="AAS219" s="550"/>
      <c r="AAV219" s="550"/>
      <c r="AAW219" s="550"/>
      <c r="AAZ219" s="550"/>
      <c r="ABA219" s="550"/>
      <c r="ABD219" s="550"/>
      <c r="ABE219" s="550"/>
      <c r="ABH219" s="550"/>
      <c r="ABI219" s="550"/>
      <c r="ABL219" s="550"/>
      <c r="ABM219" s="550"/>
      <c r="ABP219" s="550"/>
      <c r="ABQ219" s="550"/>
      <c r="ABT219" s="550"/>
      <c r="ABU219" s="550"/>
      <c r="ABX219" s="550"/>
      <c r="ABY219" s="550"/>
      <c r="ACB219" s="550"/>
      <c r="ACC219" s="550"/>
      <c r="ACF219" s="550"/>
      <c r="ACG219" s="550"/>
      <c r="ACJ219" s="550"/>
      <c r="ACK219" s="550"/>
      <c r="ACN219" s="550"/>
      <c r="ACO219" s="550"/>
      <c r="ACR219" s="550"/>
      <c r="ACS219" s="550"/>
      <c r="ACV219" s="550"/>
      <c r="ACW219" s="550"/>
      <c r="ACZ219" s="550"/>
      <c r="ADA219" s="550"/>
      <c r="ADD219" s="550"/>
      <c r="ADE219" s="550"/>
      <c r="ADH219" s="550"/>
      <c r="ADI219" s="550"/>
      <c r="ADL219" s="550"/>
      <c r="ADM219" s="550"/>
      <c r="ADP219" s="550"/>
      <c r="ADQ219" s="550"/>
      <c r="ADT219" s="550"/>
      <c r="ADU219" s="550"/>
      <c r="ADX219" s="550"/>
      <c r="ADY219" s="550"/>
      <c r="AEB219" s="550"/>
      <c r="AEC219" s="550"/>
      <c r="AEF219" s="550"/>
      <c r="AEG219" s="550"/>
      <c r="AEJ219" s="550"/>
      <c r="AEK219" s="550"/>
      <c r="AEN219" s="550"/>
      <c r="AEO219" s="550"/>
      <c r="AER219" s="550"/>
      <c r="AES219" s="550"/>
      <c r="AEV219" s="550"/>
      <c r="AEW219" s="550"/>
      <c r="AEZ219" s="550"/>
      <c r="AFA219" s="550"/>
      <c r="AFD219" s="550"/>
      <c r="AFE219" s="550"/>
      <c r="AFH219" s="550"/>
      <c r="AFI219" s="550"/>
      <c r="AFL219" s="550"/>
      <c r="AFM219" s="550"/>
      <c r="AFP219" s="550"/>
      <c r="AFQ219" s="550"/>
      <c r="AFT219" s="550"/>
      <c r="AFU219" s="550"/>
      <c r="AFX219" s="550"/>
      <c r="AFY219" s="550"/>
      <c r="AGB219" s="550"/>
      <c r="AGC219" s="550"/>
      <c r="AGF219" s="550"/>
      <c r="AGG219" s="550"/>
      <c r="AGJ219" s="550"/>
      <c r="AGK219" s="550"/>
      <c r="AGN219" s="550"/>
      <c r="AGO219" s="550"/>
      <c r="AGR219" s="550"/>
      <c r="AGS219" s="550"/>
      <c r="AGV219" s="550"/>
      <c r="AGW219" s="550"/>
      <c r="AGZ219" s="550"/>
      <c r="AHA219" s="550"/>
      <c r="AHD219" s="550"/>
      <c r="AHE219" s="550"/>
      <c r="AHH219" s="550"/>
      <c r="AHI219" s="550"/>
      <c r="AHL219" s="550"/>
      <c r="AHM219" s="550"/>
      <c r="AHP219" s="550"/>
      <c r="AHQ219" s="550"/>
      <c r="AHT219" s="550"/>
      <c r="AHU219" s="550"/>
      <c r="AHX219" s="550"/>
      <c r="AHY219" s="550"/>
      <c r="AIB219" s="550"/>
      <c r="AIC219" s="550"/>
      <c r="AIF219" s="550"/>
      <c r="AIG219" s="550"/>
      <c r="AIJ219" s="550"/>
      <c r="AIK219" s="550"/>
      <c r="AIN219" s="550"/>
      <c r="AIO219" s="550"/>
      <c r="AIR219" s="550"/>
      <c r="AIS219" s="550"/>
      <c r="AIV219" s="550"/>
      <c r="AIW219" s="550"/>
      <c r="AIZ219" s="550"/>
      <c r="AJA219" s="550"/>
      <c r="AJD219" s="550"/>
      <c r="AJE219" s="550"/>
      <c r="AJH219" s="550"/>
      <c r="AJI219" s="550"/>
      <c r="AJL219" s="550"/>
      <c r="AJM219" s="550"/>
      <c r="AJP219" s="550"/>
      <c r="AJQ219" s="550"/>
      <c r="AJT219" s="550"/>
      <c r="AJU219" s="550"/>
      <c r="AJX219" s="550"/>
      <c r="AJY219" s="550"/>
      <c r="AKB219" s="550"/>
      <c r="AKC219" s="550"/>
      <c r="AKF219" s="550"/>
      <c r="AKG219" s="550"/>
      <c r="AKJ219" s="550"/>
      <c r="AKK219" s="550"/>
      <c r="AKN219" s="550"/>
      <c r="AKO219" s="550"/>
      <c r="AKR219" s="550"/>
      <c r="AKS219" s="550"/>
      <c r="AKV219" s="550"/>
      <c r="AKW219" s="550"/>
      <c r="AKZ219" s="550"/>
      <c r="ALA219" s="550"/>
      <c r="ALD219" s="550"/>
      <c r="ALE219" s="550"/>
      <c r="ALH219" s="550"/>
      <c r="ALI219" s="550"/>
      <c r="ALL219" s="550"/>
      <c r="ALM219" s="550"/>
      <c r="ALP219" s="550"/>
      <c r="ALQ219" s="550"/>
      <c r="ALT219" s="550"/>
      <c r="ALU219" s="550"/>
      <c r="ALX219" s="550"/>
      <c r="ALY219" s="550"/>
      <c r="AMB219" s="550"/>
      <c r="AMC219" s="550"/>
      <c r="AMF219" s="550"/>
      <c r="AMG219" s="550"/>
      <c r="AMJ219" s="550"/>
      <c r="AMK219" s="550"/>
      <c r="AMN219" s="550"/>
      <c r="AMO219" s="550"/>
      <c r="AMR219" s="550"/>
      <c r="AMS219" s="550"/>
      <c r="AMV219" s="550"/>
      <c r="AMW219" s="550"/>
      <c r="AMZ219" s="550"/>
      <c r="ANA219" s="550"/>
      <c r="AND219" s="550"/>
      <c r="ANE219" s="550"/>
      <c r="ANH219" s="550"/>
      <c r="ANI219" s="550"/>
      <c r="ANL219" s="550"/>
      <c r="ANM219" s="550"/>
      <c r="ANP219" s="550"/>
      <c r="ANQ219" s="550"/>
      <c r="ANT219" s="550"/>
      <c r="ANU219" s="550"/>
      <c r="ANX219" s="550"/>
      <c r="ANY219" s="550"/>
      <c r="AOB219" s="550"/>
      <c r="AOC219" s="550"/>
      <c r="AOF219" s="550"/>
      <c r="AOG219" s="550"/>
      <c r="AOJ219" s="550"/>
      <c r="AOK219" s="550"/>
      <c r="AON219" s="550"/>
      <c r="AOO219" s="550"/>
      <c r="AOR219" s="550"/>
      <c r="AOS219" s="550"/>
      <c r="AOV219" s="550"/>
      <c r="AOW219" s="550"/>
      <c r="AOZ219" s="550"/>
      <c r="APA219" s="550"/>
      <c r="APD219" s="550"/>
      <c r="APE219" s="550"/>
      <c r="APH219" s="550"/>
      <c r="API219" s="550"/>
      <c r="APL219" s="550"/>
      <c r="APM219" s="550"/>
      <c r="APP219" s="550"/>
      <c r="APQ219" s="550"/>
      <c r="APT219" s="550"/>
      <c r="APU219" s="550"/>
      <c r="APX219" s="550"/>
      <c r="APY219" s="550"/>
      <c r="AQB219" s="550"/>
      <c r="AQC219" s="550"/>
      <c r="AQF219" s="550"/>
      <c r="AQG219" s="550"/>
      <c r="AQJ219" s="550"/>
      <c r="AQK219" s="550"/>
      <c r="AQN219" s="550"/>
      <c r="AQO219" s="550"/>
      <c r="AQR219" s="550"/>
      <c r="AQS219" s="550"/>
      <c r="AQV219" s="550"/>
      <c r="AQW219" s="550"/>
      <c r="AQZ219" s="550"/>
      <c r="ARA219" s="550"/>
      <c r="ARD219" s="550"/>
      <c r="ARE219" s="550"/>
      <c r="ARH219" s="550"/>
      <c r="ARI219" s="550"/>
      <c r="ARL219" s="550"/>
      <c r="ARM219" s="550"/>
      <c r="ARP219" s="550"/>
      <c r="ARQ219" s="550"/>
      <c r="ART219" s="550"/>
      <c r="ARU219" s="550"/>
      <c r="ARX219" s="550"/>
      <c r="ARY219" s="550"/>
      <c r="ASB219" s="550"/>
      <c r="ASC219" s="550"/>
      <c r="ASF219" s="550"/>
      <c r="ASG219" s="550"/>
      <c r="ASJ219" s="550"/>
      <c r="ASK219" s="550"/>
      <c r="ASN219" s="550"/>
      <c r="ASO219" s="550"/>
      <c r="ASR219" s="550"/>
      <c r="ASS219" s="550"/>
      <c r="ASV219" s="550"/>
      <c r="ASW219" s="550"/>
      <c r="ASZ219" s="550"/>
      <c r="ATA219" s="550"/>
      <c r="ATD219" s="550"/>
      <c r="ATE219" s="550"/>
      <c r="ATH219" s="550"/>
      <c r="ATI219" s="550"/>
      <c r="ATL219" s="550"/>
      <c r="ATM219" s="550"/>
      <c r="ATP219" s="550"/>
      <c r="ATQ219" s="550"/>
      <c r="ATT219" s="550"/>
      <c r="ATU219" s="550"/>
      <c r="ATX219" s="550"/>
      <c r="ATY219" s="550"/>
      <c r="AUB219" s="550"/>
      <c r="AUC219" s="550"/>
      <c r="AUF219" s="550"/>
      <c r="AUG219" s="550"/>
      <c r="AUJ219" s="550"/>
      <c r="AUK219" s="550"/>
      <c r="AUN219" s="550"/>
      <c r="AUO219" s="550"/>
      <c r="AUR219" s="550"/>
      <c r="AUS219" s="550"/>
      <c r="AUV219" s="550"/>
      <c r="AUW219" s="550"/>
      <c r="AUZ219" s="550"/>
      <c r="AVA219" s="550"/>
      <c r="AVD219" s="550"/>
      <c r="AVE219" s="550"/>
      <c r="AVH219" s="550"/>
      <c r="AVI219" s="550"/>
      <c r="AVL219" s="550"/>
      <c r="AVM219" s="550"/>
      <c r="AVP219" s="550"/>
      <c r="AVQ219" s="550"/>
      <c r="AVT219" s="550"/>
      <c r="AVU219" s="550"/>
      <c r="AVX219" s="550"/>
      <c r="AVY219" s="550"/>
      <c r="AWB219" s="550"/>
      <c r="AWC219" s="550"/>
      <c r="AWF219" s="550"/>
      <c r="AWG219" s="550"/>
      <c r="AWJ219" s="550"/>
      <c r="AWK219" s="550"/>
      <c r="AWN219" s="550"/>
      <c r="AWO219" s="550"/>
      <c r="AWR219" s="550"/>
      <c r="AWS219" s="550"/>
      <c r="AWV219" s="550"/>
      <c r="AWW219" s="550"/>
      <c r="AWZ219" s="550"/>
      <c r="AXA219" s="550"/>
      <c r="AXD219" s="550"/>
      <c r="AXE219" s="550"/>
      <c r="AXH219" s="550"/>
      <c r="AXI219" s="550"/>
      <c r="AXL219" s="550"/>
      <c r="AXM219" s="550"/>
      <c r="AXP219" s="550"/>
      <c r="AXQ219" s="550"/>
      <c r="AXT219" s="550"/>
      <c r="AXU219" s="550"/>
      <c r="AXX219" s="550"/>
      <c r="AXY219" s="550"/>
      <c r="AYB219" s="550"/>
      <c r="AYC219" s="550"/>
      <c r="AYF219" s="550"/>
      <c r="AYG219" s="550"/>
      <c r="AYJ219" s="550"/>
      <c r="AYK219" s="550"/>
      <c r="AYN219" s="550"/>
      <c r="AYO219" s="550"/>
      <c r="AYR219" s="550"/>
      <c r="AYS219" s="550"/>
      <c r="AYV219" s="550"/>
      <c r="AYW219" s="550"/>
      <c r="AYZ219" s="550"/>
      <c r="AZA219" s="550"/>
      <c r="AZD219" s="550"/>
      <c r="AZE219" s="550"/>
      <c r="AZH219" s="550"/>
      <c r="AZI219" s="550"/>
      <c r="AZL219" s="550"/>
      <c r="AZM219" s="550"/>
      <c r="AZP219" s="550"/>
      <c r="AZQ219" s="550"/>
      <c r="AZT219" s="550"/>
      <c r="AZU219" s="550"/>
      <c r="AZX219" s="550"/>
      <c r="AZY219" s="550"/>
      <c r="BAB219" s="550"/>
      <c r="BAC219" s="550"/>
      <c r="BAF219" s="550"/>
      <c r="BAG219" s="550"/>
      <c r="BAJ219" s="550"/>
      <c r="BAK219" s="550"/>
      <c r="BAN219" s="550"/>
      <c r="BAO219" s="550"/>
      <c r="BAR219" s="550"/>
      <c r="BAS219" s="550"/>
      <c r="BAV219" s="550"/>
      <c r="BAW219" s="550"/>
      <c r="BAZ219" s="550"/>
      <c r="BBA219" s="550"/>
      <c r="BBD219" s="550"/>
      <c r="BBE219" s="550"/>
      <c r="BBH219" s="550"/>
      <c r="BBI219" s="550"/>
      <c r="BBL219" s="550"/>
      <c r="BBM219" s="550"/>
      <c r="BBP219" s="550"/>
      <c r="BBQ219" s="550"/>
      <c r="BBT219" s="550"/>
      <c r="BBU219" s="550"/>
      <c r="BBX219" s="550"/>
      <c r="BBY219" s="550"/>
      <c r="BCB219" s="550"/>
      <c r="BCC219" s="550"/>
      <c r="BCF219" s="550"/>
      <c r="BCG219" s="550"/>
      <c r="BCJ219" s="550"/>
      <c r="BCK219" s="550"/>
      <c r="BCN219" s="550"/>
      <c r="BCO219" s="550"/>
      <c r="BCR219" s="550"/>
      <c r="BCS219" s="550"/>
      <c r="BCV219" s="550"/>
      <c r="BCW219" s="550"/>
      <c r="BCZ219" s="550"/>
      <c r="BDA219" s="550"/>
      <c r="BDD219" s="550"/>
      <c r="BDE219" s="550"/>
      <c r="BDH219" s="550"/>
      <c r="BDI219" s="550"/>
      <c r="BDL219" s="550"/>
      <c r="BDM219" s="550"/>
      <c r="BDP219" s="550"/>
      <c r="BDQ219" s="550"/>
      <c r="BDT219" s="550"/>
      <c r="BDU219" s="550"/>
      <c r="BDX219" s="550"/>
      <c r="BDY219" s="550"/>
      <c r="BEB219" s="550"/>
      <c r="BEC219" s="550"/>
      <c r="BEF219" s="550"/>
      <c r="BEG219" s="550"/>
      <c r="BEJ219" s="550"/>
      <c r="BEK219" s="550"/>
      <c r="BEN219" s="550"/>
      <c r="BEO219" s="550"/>
      <c r="BER219" s="550"/>
      <c r="BES219" s="550"/>
      <c r="BEV219" s="550"/>
      <c r="BEW219" s="550"/>
      <c r="BEZ219" s="550"/>
      <c r="BFA219" s="550"/>
      <c r="BFD219" s="550"/>
      <c r="BFE219" s="550"/>
      <c r="BFH219" s="550"/>
      <c r="BFI219" s="550"/>
      <c r="BFL219" s="550"/>
      <c r="BFM219" s="550"/>
      <c r="BFP219" s="550"/>
      <c r="BFQ219" s="550"/>
      <c r="BFT219" s="550"/>
      <c r="BFU219" s="550"/>
      <c r="BFX219" s="550"/>
      <c r="BFY219" s="550"/>
      <c r="BGB219" s="550"/>
      <c r="BGC219" s="550"/>
      <c r="BGF219" s="550"/>
      <c r="BGG219" s="550"/>
      <c r="BGJ219" s="550"/>
      <c r="BGK219" s="550"/>
      <c r="BGN219" s="550"/>
      <c r="BGO219" s="550"/>
      <c r="BGR219" s="550"/>
      <c r="BGS219" s="550"/>
      <c r="BGV219" s="550"/>
      <c r="BGW219" s="550"/>
      <c r="BGZ219" s="550"/>
      <c r="BHA219" s="550"/>
      <c r="BHD219" s="550"/>
      <c r="BHE219" s="550"/>
      <c r="BHH219" s="550"/>
      <c r="BHI219" s="550"/>
      <c r="BHL219" s="550"/>
      <c r="BHM219" s="550"/>
      <c r="BHP219" s="550"/>
      <c r="BHQ219" s="550"/>
      <c r="BHT219" s="550"/>
      <c r="BHU219" s="550"/>
      <c r="BHX219" s="550"/>
      <c r="BHY219" s="550"/>
      <c r="BIB219" s="550"/>
      <c r="BIC219" s="550"/>
      <c r="BIF219" s="550"/>
      <c r="BIG219" s="550"/>
      <c r="BIJ219" s="550"/>
      <c r="BIK219" s="550"/>
      <c r="BIN219" s="550"/>
      <c r="BIO219" s="550"/>
      <c r="BIR219" s="550"/>
      <c r="BIS219" s="550"/>
      <c r="BIV219" s="550"/>
      <c r="BIW219" s="550"/>
      <c r="BIZ219" s="550"/>
      <c r="BJA219" s="550"/>
      <c r="BJD219" s="550"/>
      <c r="BJE219" s="550"/>
      <c r="BJH219" s="550"/>
      <c r="BJI219" s="550"/>
      <c r="BJL219" s="550"/>
      <c r="BJM219" s="550"/>
      <c r="BJP219" s="550"/>
      <c r="BJQ219" s="550"/>
      <c r="BJT219" s="550"/>
      <c r="BJU219" s="550"/>
      <c r="BJX219" s="550"/>
      <c r="BJY219" s="550"/>
      <c r="BKB219" s="550"/>
      <c r="BKC219" s="550"/>
      <c r="BKF219" s="550"/>
      <c r="BKG219" s="550"/>
      <c r="BKJ219" s="550"/>
      <c r="BKK219" s="550"/>
      <c r="BKN219" s="550"/>
      <c r="BKO219" s="550"/>
      <c r="BKR219" s="550"/>
      <c r="BKS219" s="550"/>
      <c r="BKV219" s="550"/>
      <c r="BKW219" s="550"/>
      <c r="BKZ219" s="550"/>
      <c r="BLA219" s="550"/>
      <c r="BLD219" s="550"/>
      <c r="BLE219" s="550"/>
      <c r="BLH219" s="550"/>
      <c r="BLI219" s="550"/>
      <c r="BLL219" s="550"/>
      <c r="BLM219" s="550"/>
      <c r="BLP219" s="550"/>
      <c r="BLQ219" s="550"/>
      <c r="BLT219" s="550"/>
      <c r="BLU219" s="550"/>
      <c r="BLX219" s="550"/>
      <c r="BLY219" s="550"/>
      <c r="BMB219" s="550"/>
      <c r="BMC219" s="550"/>
      <c r="BMF219" s="550"/>
      <c r="BMG219" s="550"/>
      <c r="BMJ219" s="550"/>
      <c r="BMK219" s="550"/>
      <c r="BMN219" s="550"/>
      <c r="BMO219" s="550"/>
      <c r="BMR219" s="550"/>
      <c r="BMS219" s="550"/>
      <c r="BMV219" s="550"/>
      <c r="BMW219" s="550"/>
      <c r="BMZ219" s="550"/>
      <c r="BNA219" s="550"/>
      <c r="BND219" s="550"/>
      <c r="BNE219" s="550"/>
      <c r="BNH219" s="550"/>
      <c r="BNI219" s="550"/>
      <c r="BNL219" s="550"/>
      <c r="BNM219" s="550"/>
      <c r="BNP219" s="550"/>
      <c r="BNQ219" s="550"/>
      <c r="BNT219" s="550"/>
      <c r="BNU219" s="550"/>
      <c r="BNX219" s="550"/>
      <c r="BNY219" s="550"/>
      <c r="BOB219" s="550"/>
      <c r="BOC219" s="550"/>
      <c r="BOF219" s="550"/>
      <c r="BOG219" s="550"/>
      <c r="BOJ219" s="550"/>
      <c r="BOK219" s="550"/>
      <c r="BON219" s="550"/>
      <c r="BOO219" s="550"/>
      <c r="BOR219" s="550"/>
      <c r="BOS219" s="550"/>
      <c r="BOV219" s="550"/>
      <c r="BOW219" s="550"/>
      <c r="BOZ219" s="550"/>
      <c r="BPA219" s="550"/>
      <c r="BPD219" s="550"/>
      <c r="BPE219" s="550"/>
      <c r="BPH219" s="550"/>
      <c r="BPI219" s="550"/>
      <c r="BPL219" s="550"/>
      <c r="BPM219" s="550"/>
      <c r="BPP219" s="550"/>
      <c r="BPQ219" s="550"/>
      <c r="BPT219" s="550"/>
      <c r="BPU219" s="550"/>
      <c r="BPX219" s="550"/>
      <c r="BPY219" s="550"/>
      <c r="BQB219" s="550"/>
      <c r="BQC219" s="550"/>
      <c r="BQF219" s="550"/>
      <c r="BQG219" s="550"/>
      <c r="BQJ219" s="550"/>
      <c r="BQK219" s="550"/>
      <c r="BQN219" s="550"/>
      <c r="BQO219" s="550"/>
      <c r="BQR219" s="550"/>
      <c r="BQS219" s="550"/>
      <c r="BQV219" s="550"/>
      <c r="BQW219" s="550"/>
      <c r="BQZ219" s="550"/>
      <c r="BRA219" s="550"/>
      <c r="BRD219" s="550"/>
      <c r="BRE219" s="550"/>
      <c r="BRH219" s="550"/>
      <c r="BRI219" s="550"/>
      <c r="BRL219" s="550"/>
      <c r="BRM219" s="550"/>
      <c r="BRP219" s="550"/>
      <c r="BRQ219" s="550"/>
      <c r="BRT219" s="550"/>
      <c r="BRU219" s="550"/>
      <c r="BRX219" s="550"/>
      <c r="BRY219" s="550"/>
      <c r="BSB219" s="550"/>
      <c r="BSC219" s="550"/>
      <c r="BSF219" s="550"/>
      <c r="BSG219" s="550"/>
      <c r="BSJ219" s="550"/>
      <c r="BSK219" s="550"/>
      <c r="BSN219" s="550"/>
      <c r="BSO219" s="550"/>
      <c r="BSR219" s="550"/>
      <c r="BSS219" s="550"/>
      <c r="BSV219" s="550"/>
      <c r="BSW219" s="550"/>
      <c r="BSZ219" s="550"/>
      <c r="BTA219" s="550"/>
      <c r="BTD219" s="550"/>
      <c r="BTE219" s="550"/>
      <c r="BTH219" s="550"/>
      <c r="BTI219" s="550"/>
      <c r="BTL219" s="550"/>
      <c r="BTM219" s="550"/>
      <c r="BTP219" s="550"/>
      <c r="BTQ219" s="550"/>
      <c r="BTT219" s="550"/>
      <c r="BTU219" s="550"/>
      <c r="BTX219" s="550"/>
      <c r="BTY219" s="550"/>
      <c r="BUB219" s="550"/>
      <c r="BUC219" s="550"/>
      <c r="BUF219" s="550"/>
      <c r="BUG219" s="550"/>
      <c r="BUJ219" s="550"/>
      <c r="BUK219" s="550"/>
      <c r="BUN219" s="550"/>
      <c r="BUO219" s="550"/>
      <c r="BUR219" s="550"/>
      <c r="BUS219" s="550"/>
      <c r="BUV219" s="550"/>
      <c r="BUW219" s="550"/>
      <c r="BUZ219" s="550"/>
      <c r="BVA219" s="550"/>
      <c r="BVD219" s="550"/>
      <c r="BVE219" s="550"/>
      <c r="BVH219" s="550"/>
      <c r="BVI219" s="550"/>
      <c r="BVL219" s="550"/>
      <c r="BVM219" s="550"/>
      <c r="BVP219" s="550"/>
      <c r="BVQ219" s="550"/>
      <c r="BVT219" s="550"/>
      <c r="BVU219" s="550"/>
      <c r="BVX219" s="550"/>
      <c r="BVY219" s="550"/>
      <c r="BWB219" s="550"/>
      <c r="BWC219" s="550"/>
      <c r="BWF219" s="550"/>
      <c r="BWG219" s="550"/>
      <c r="BWJ219" s="550"/>
      <c r="BWK219" s="550"/>
      <c r="BWN219" s="550"/>
      <c r="BWO219" s="550"/>
      <c r="BWR219" s="550"/>
      <c r="BWS219" s="550"/>
      <c r="BWV219" s="550"/>
      <c r="BWW219" s="550"/>
      <c r="BWZ219" s="550"/>
      <c r="BXA219" s="550"/>
      <c r="BXD219" s="550"/>
      <c r="BXE219" s="550"/>
      <c r="BXH219" s="550"/>
      <c r="BXI219" s="550"/>
      <c r="BXL219" s="550"/>
      <c r="BXM219" s="550"/>
      <c r="BXP219" s="550"/>
      <c r="BXQ219" s="550"/>
      <c r="BXT219" s="550"/>
      <c r="BXU219" s="550"/>
      <c r="BXX219" s="550"/>
      <c r="BXY219" s="550"/>
      <c r="BYB219" s="550"/>
      <c r="BYC219" s="550"/>
      <c r="BYF219" s="550"/>
      <c r="BYG219" s="550"/>
      <c r="BYJ219" s="550"/>
      <c r="BYK219" s="550"/>
      <c r="BYN219" s="550"/>
      <c r="BYO219" s="550"/>
      <c r="BYR219" s="550"/>
      <c r="BYS219" s="550"/>
      <c r="BYV219" s="550"/>
      <c r="BYW219" s="550"/>
      <c r="BYZ219" s="550"/>
      <c r="BZA219" s="550"/>
      <c r="BZD219" s="550"/>
      <c r="BZE219" s="550"/>
      <c r="BZH219" s="550"/>
      <c r="BZI219" s="550"/>
      <c r="BZL219" s="550"/>
      <c r="BZM219" s="550"/>
      <c r="BZP219" s="550"/>
      <c r="BZQ219" s="550"/>
      <c r="BZT219" s="550"/>
      <c r="BZU219" s="550"/>
      <c r="BZX219" s="550"/>
      <c r="BZY219" s="550"/>
      <c r="CAB219" s="550"/>
      <c r="CAC219" s="550"/>
      <c r="CAF219" s="550"/>
      <c r="CAG219" s="550"/>
      <c r="CAJ219" s="550"/>
      <c r="CAK219" s="550"/>
      <c r="CAN219" s="550"/>
      <c r="CAO219" s="550"/>
      <c r="CAR219" s="550"/>
      <c r="CAS219" s="550"/>
      <c r="CAV219" s="550"/>
      <c r="CAW219" s="550"/>
      <c r="CAZ219" s="550"/>
      <c r="CBA219" s="550"/>
      <c r="CBD219" s="550"/>
      <c r="CBE219" s="550"/>
      <c r="CBH219" s="550"/>
      <c r="CBI219" s="550"/>
      <c r="CBL219" s="550"/>
      <c r="CBM219" s="550"/>
      <c r="CBP219" s="550"/>
      <c r="CBQ219" s="550"/>
      <c r="CBT219" s="550"/>
      <c r="CBU219" s="550"/>
      <c r="CBX219" s="550"/>
      <c r="CBY219" s="550"/>
      <c r="CCB219" s="550"/>
      <c r="CCC219" s="550"/>
      <c r="CCF219" s="550"/>
      <c r="CCG219" s="550"/>
      <c r="CCJ219" s="550"/>
      <c r="CCK219" s="550"/>
      <c r="CCN219" s="550"/>
      <c r="CCO219" s="550"/>
      <c r="CCR219" s="550"/>
      <c r="CCS219" s="550"/>
      <c r="CCV219" s="550"/>
      <c r="CCW219" s="550"/>
      <c r="CCZ219" s="550"/>
      <c r="CDA219" s="550"/>
      <c r="CDD219" s="550"/>
      <c r="CDE219" s="550"/>
      <c r="CDH219" s="550"/>
      <c r="CDI219" s="550"/>
      <c r="CDL219" s="550"/>
      <c r="CDM219" s="550"/>
      <c r="CDP219" s="550"/>
      <c r="CDQ219" s="550"/>
      <c r="CDT219" s="550"/>
      <c r="CDU219" s="550"/>
      <c r="CDX219" s="550"/>
      <c r="CDY219" s="550"/>
      <c r="CEB219" s="550"/>
      <c r="CEC219" s="550"/>
      <c r="CEF219" s="550"/>
      <c r="CEG219" s="550"/>
      <c r="CEJ219" s="550"/>
      <c r="CEK219" s="550"/>
      <c r="CEN219" s="550"/>
      <c r="CEO219" s="550"/>
      <c r="CER219" s="550"/>
      <c r="CES219" s="550"/>
      <c r="CEV219" s="550"/>
      <c r="CEW219" s="550"/>
      <c r="CEZ219" s="550"/>
      <c r="CFA219" s="550"/>
      <c r="CFD219" s="550"/>
      <c r="CFE219" s="550"/>
      <c r="CFH219" s="550"/>
      <c r="CFI219" s="550"/>
      <c r="CFL219" s="550"/>
      <c r="CFM219" s="550"/>
      <c r="CFP219" s="550"/>
      <c r="CFQ219" s="550"/>
      <c r="CFT219" s="550"/>
      <c r="CFU219" s="550"/>
      <c r="CFX219" s="550"/>
      <c r="CFY219" s="550"/>
      <c r="CGB219" s="550"/>
      <c r="CGC219" s="550"/>
      <c r="CGF219" s="550"/>
      <c r="CGG219" s="550"/>
      <c r="CGJ219" s="550"/>
      <c r="CGK219" s="550"/>
      <c r="CGN219" s="550"/>
      <c r="CGO219" s="550"/>
      <c r="CGR219" s="550"/>
      <c r="CGS219" s="550"/>
      <c r="CGV219" s="550"/>
      <c r="CGW219" s="550"/>
      <c r="CGZ219" s="550"/>
      <c r="CHA219" s="550"/>
      <c r="CHD219" s="550"/>
      <c r="CHE219" s="550"/>
      <c r="CHH219" s="550"/>
      <c r="CHI219" s="550"/>
      <c r="CHL219" s="550"/>
      <c r="CHM219" s="550"/>
      <c r="CHP219" s="550"/>
      <c r="CHQ219" s="550"/>
      <c r="CHT219" s="550"/>
      <c r="CHU219" s="550"/>
      <c r="CHX219" s="550"/>
      <c r="CHY219" s="550"/>
      <c r="CIB219" s="550"/>
      <c r="CIC219" s="550"/>
      <c r="CIF219" s="550"/>
      <c r="CIG219" s="550"/>
      <c r="CIJ219" s="550"/>
      <c r="CIK219" s="550"/>
      <c r="CIN219" s="550"/>
      <c r="CIO219" s="550"/>
      <c r="CIR219" s="550"/>
      <c r="CIS219" s="550"/>
      <c r="CIV219" s="550"/>
      <c r="CIW219" s="550"/>
      <c r="CIZ219" s="550"/>
      <c r="CJA219" s="550"/>
      <c r="CJD219" s="550"/>
      <c r="CJE219" s="550"/>
      <c r="CJH219" s="550"/>
      <c r="CJI219" s="550"/>
      <c r="CJL219" s="550"/>
      <c r="CJM219" s="550"/>
      <c r="CJP219" s="550"/>
      <c r="CJQ219" s="550"/>
      <c r="CJT219" s="550"/>
      <c r="CJU219" s="550"/>
      <c r="CJX219" s="550"/>
      <c r="CJY219" s="550"/>
      <c r="CKB219" s="550"/>
      <c r="CKC219" s="550"/>
      <c r="CKF219" s="550"/>
      <c r="CKG219" s="550"/>
      <c r="CKJ219" s="550"/>
      <c r="CKK219" s="550"/>
      <c r="CKN219" s="550"/>
      <c r="CKO219" s="550"/>
      <c r="CKR219" s="550"/>
      <c r="CKS219" s="550"/>
      <c r="CKV219" s="550"/>
      <c r="CKW219" s="550"/>
      <c r="CKZ219" s="550"/>
      <c r="CLA219" s="550"/>
      <c r="CLD219" s="550"/>
      <c r="CLE219" s="550"/>
      <c r="CLH219" s="550"/>
      <c r="CLI219" s="550"/>
      <c r="CLL219" s="550"/>
      <c r="CLM219" s="550"/>
      <c r="CLP219" s="550"/>
      <c r="CLQ219" s="550"/>
      <c r="CLT219" s="550"/>
      <c r="CLU219" s="550"/>
      <c r="CLX219" s="550"/>
      <c r="CLY219" s="550"/>
      <c r="CMB219" s="550"/>
      <c r="CMC219" s="550"/>
      <c r="CMF219" s="550"/>
      <c r="CMG219" s="550"/>
      <c r="CMJ219" s="550"/>
      <c r="CMK219" s="550"/>
      <c r="CMN219" s="550"/>
      <c r="CMO219" s="550"/>
      <c r="CMR219" s="550"/>
      <c r="CMS219" s="550"/>
      <c r="CMV219" s="550"/>
      <c r="CMW219" s="550"/>
      <c r="CMZ219" s="550"/>
      <c r="CNA219" s="550"/>
      <c r="CND219" s="550"/>
      <c r="CNE219" s="550"/>
      <c r="CNH219" s="550"/>
      <c r="CNI219" s="550"/>
      <c r="CNL219" s="550"/>
      <c r="CNM219" s="550"/>
      <c r="CNP219" s="550"/>
      <c r="CNQ219" s="550"/>
      <c r="CNT219" s="550"/>
      <c r="CNU219" s="550"/>
      <c r="CNX219" s="550"/>
      <c r="CNY219" s="550"/>
      <c r="COB219" s="550"/>
      <c r="COC219" s="550"/>
      <c r="COF219" s="550"/>
      <c r="COG219" s="550"/>
      <c r="COJ219" s="550"/>
      <c r="COK219" s="550"/>
      <c r="CON219" s="550"/>
      <c r="COO219" s="550"/>
      <c r="COR219" s="550"/>
      <c r="COS219" s="550"/>
      <c r="COV219" s="550"/>
      <c r="COW219" s="550"/>
      <c r="COZ219" s="550"/>
      <c r="CPA219" s="550"/>
      <c r="CPD219" s="550"/>
      <c r="CPE219" s="550"/>
      <c r="CPH219" s="550"/>
      <c r="CPI219" s="550"/>
      <c r="CPL219" s="550"/>
      <c r="CPM219" s="550"/>
      <c r="CPP219" s="550"/>
      <c r="CPQ219" s="550"/>
      <c r="CPT219" s="550"/>
      <c r="CPU219" s="550"/>
      <c r="CPX219" s="550"/>
      <c r="CPY219" s="550"/>
      <c r="CQB219" s="550"/>
      <c r="CQC219" s="550"/>
      <c r="CQF219" s="550"/>
      <c r="CQG219" s="550"/>
      <c r="CQJ219" s="550"/>
      <c r="CQK219" s="550"/>
      <c r="CQN219" s="550"/>
      <c r="CQO219" s="550"/>
      <c r="CQR219" s="550"/>
      <c r="CQS219" s="550"/>
      <c r="CQV219" s="550"/>
      <c r="CQW219" s="550"/>
      <c r="CQZ219" s="550"/>
      <c r="CRA219" s="550"/>
      <c r="CRD219" s="550"/>
      <c r="CRE219" s="550"/>
      <c r="CRH219" s="550"/>
      <c r="CRI219" s="550"/>
      <c r="CRL219" s="550"/>
      <c r="CRM219" s="550"/>
      <c r="CRP219" s="550"/>
      <c r="CRQ219" s="550"/>
      <c r="CRT219" s="550"/>
      <c r="CRU219" s="550"/>
      <c r="CRX219" s="550"/>
      <c r="CRY219" s="550"/>
      <c r="CSB219" s="550"/>
      <c r="CSC219" s="550"/>
      <c r="CSF219" s="550"/>
      <c r="CSG219" s="550"/>
      <c r="CSJ219" s="550"/>
      <c r="CSK219" s="550"/>
      <c r="CSN219" s="550"/>
      <c r="CSO219" s="550"/>
      <c r="CSR219" s="550"/>
      <c r="CSS219" s="550"/>
      <c r="CSV219" s="550"/>
      <c r="CSW219" s="550"/>
      <c r="CSZ219" s="550"/>
      <c r="CTA219" s="550"/>
      <c r="CTD219" s="550"/>
      <c r="CTE219" s="550"/>
      <c r="CTH219" s="550"/>
      <c r="CTI219" s="550"/>
      <c r="CTL219" s="550"/>
      <c r="CTM219" s="550"/>
      <c r="CTP219" s="550"/>
      <c r="CTQ219" s="550"/>
      <c r="CTT219" s="550"/>
      <c r="CTU219" s="550"/>
      <c r="CTX219" s="550"/>
      <c r="CTY219" s="550"/>
      <c r="CUB219" s="550"/>
      <c r="CUC219" s="550"/>
      <c r="CUF219" s="550"/>
      <c r="CUG219" s="550"/>
      <c r="CUJ219" s="550"/>
      <c r="CUK219" s="550"/>
      <c r="CUN219" s="550"/>
      <c r="CUO219" s="550"/>
      <c r="CUR219" s="550"/>
      <c r="CUS219" s="550"/>
      <c r="CUV219" s="550"/>
      <c r="CUW219" s="550"/>
      <c r="CUZ219" s="550"/>
      <c r="CVA219" s="550"/>
      <c r="CVD219" s="550"/>
      <c r="CVE219" s="550"/>
      <c r="CVH219" s="550"/>
      <c r="CVI219" s="550"/>
      <c r="CVL219" s="550"/>
      <c r="CVM219" s="550"/>
      <c r="CVP219" s="550"/>
      <c r="CVQ219" s="550"/>
      <c r="CVT219" s="550"/>
      <c r="CVU219" s="550"/>
      <c r="CVX219" s="550"/>
      <c r="CVY219" s="550"/>
      <c r="CWB219" s="550"/>
      <c r="CWC219" s="550"/>
      <c r="CWF219" s="550"/>
      <c r="CWG219" s="550"/>
      <c r="CWJ219" s="550"/>
      <c r="CWK219" s="550"/>
      <c r="CWN219" s="550"/>
      <c r="CWO219" s="550"/>
      <c r="CWR219" s="550"/>
      <c r="CWS219" s="550"/>
      <c r="CWV219" s="550"/>
      <c r="CWW219" s="550"/>
      <c r="CWZ219" s="550"/>
      <c r="CXA219" s="550"/>
      <c r="CXD219" s="550"/>
      <c r="CXE219" s="550"/>
      <c r="CXH219" s="550"/>
      <c r="CXI219" s="550"/>
      <c r="CXL219" s="550"/>
      <c r="CXM219" s="550"/>
      <c r="CXP219" s="550"/>
      <c r="CXQ219" s="550"/>
      <c r="CXT219" s="550"/>
      <c r="CXU219" s="550"/>
      <c r="CXX219" s="550"/>
      <c r="CXY219" s="550"/>
      <c r="CYB219" s="550"/>
      <c r="CYC219" s="550"/>
      <c r="CYF219" s="550"/>
      <c r="CYG219" s="550"/>
      <c r="CYJ219" s="550"/>
      <c r="CYK219" s="550"/>
      <c r="CYN219" s="550"/>
      <c r="CYO219" s="550"/>
      <c r="CYR219" s="550"/>
      <c r="CYS219" s="550"/>
      <c r="CYV219" s="550"/>
      <c r="CYW219" s="550"/>
      <c r="CYZ219" s="550"/>
      <c r="CZA219" s="550"/>
      <c r="CZD219" s="550"/>
      <c r="CZE219" s="550"/>
      <c r="CZH219" s="550"/>
      <c r="CZI219" s="550"/>
      <c r="CZL219" s="550"/>
      <c r="CZM219" s="550"/>
      <c r="CZP219" s="550"/>
      <c r="CZQ219" s="550"/>
      <c r="CZT219" s="550"/>
      <c r="CZU219" s="550"/>
      <c r="CZX219" s="550"/>
      <c r="CZY219" s="550"/>
      <c r="DAB219" s="550"/>
      <c r="DAC219" s="550"/>
      <c r="DAF219" s="550"/>
      <c r="DAG219" s="550"/>
      <c r="DAJ219" s="550"/>
      <c r="DAK219" s="550"/>
      <c r="DAN219" s="550"/>
      <c r="DAO219" s="550"/>
      <c r="DAR219" s="550"/>
      <c r="DAS219" s="550"/>
      <c r="DAV219" s="550"/>
      <c r="DAW219" s="550"/>
      <c r="DAZ219" s="550"/>
      <c r="DBA219" s="550"/>
      <c r="DBD219" s="550"/>
      <c r="DBE219" s="550"/>
      <c r="DBH219" s="550"/>
      <c r="DBI219" s="550"/>
      <c r="DBL219" s="550"/>
      <c r="DBM219" s="550"/>
      <c r="DBP219" s="550"/>
      <c r="DBQ219" s="550"/>
      <c r="DBT219" s="550"/>
      <c r="DBU219" s="550"/>
      <c r="DBX219" s="550"/>
      <c r="DBY219" s="550"/>
      <c r="DCB219" s="550"/>
      <c r="DCC219" s="550"/>
      <c r="DCF219" s="550"/>
      <c r="DCG219" s="550"/>
      <c r="DCJ219" s="550"/>
      <c r="DCK219" s="550"/>
      <c r="DCN219" s="550"/>
      <c r="DCO219" s="550"/>
      <c r="DCR219" s="550"/>
      <c r="DCS219" s="550"/>
      <c r="DCV219" s="550"/>
      <c r="DCW219" s="550"/>
      <c r="DCZ219" s="550"/>
      <c r="DDA219" s="550"/>
      <c r="DDD219" s="550"/>
      <c r="DDE219" s="550"/>
      <c r="DDH219" s="550"/>
      <c r="DDI219" s="550"/>
      <c r="DDL219" s="550"/>
      <c r="DDM219" s="550"/>
      <c r="DDP219" s="550"/>
      <c r="DDQ219" s="550"/>
      <c r="DDT219" s="550"/>
      <c r="DDU219" s="550"/>
      <c r="DDX219" s="550"/>
      <c r="DDY219" s="550"/>
      <c r="DEB219" s="550"/>
      <c r="DEC219" s="550"/>
      <c r="DEF219" s="550"/>
      <c r="DEG219" s="550"/>
      <c r="DEJ219" s="550"/>
      <c r="DEK219" s="550"/>
      <c r="DEN219" s="550"/>
      <c r="DEO219" s="550"/>
      <c r="DER219" s="550"/>
      <c r="DES219" s="550"/>
      <c r="DEV219" s="550"/>
      <c r="DEW219" s="550"/>
      <c r="DEZ219" s="550"/>
      <c r="DFA219" s="550"/>
      <c r="DFD219" s="550"/>
      <c r="DFE219" s="550"/>
      <c r="DFH219" s="550"/>
      <c r="DFI219" s="550"/>
      <c r="DFL219" s="550"/>
      <c r="DFM219" s="550"/>
      <c r="DFP219" s="550"/>
      <c r="DFQ219" s="550"/>
      <c r="DFT219" s="550"/>
      <c r="DFU219" s="550"/>
      <c r="DFX219" s="550"/>
      <c r="DFY219" s="550"/>
      <c r="DGB219" s="550"/>
      <c r="DGC219" s="550"/>
      <c r="DGF219" s="550"/>
      <c r="DGG219" s="550"/>
      <c r="DGJ219" s="550"/>
      <c r="DGK219" s="550"/>
      <c r="DGN219" s="550"/>
      <c r="DGO219" s="550"/>
      <c r="DGR219" s="550"/>
      <c r="DGS219" s="550"/>
      <c r="DGV219" s="550"/>
      <c r="DGW219" s="550"/>
      <c r="DGZ219" s="550"/>
      <c r="DHA219" s="550"/>
      <c r="DHD219" s="550"/>
      <c r="DHE219" s="550"/>
      <c r="DHH219" s="550"/>
      <c r="DHI219" s="550"/>
      <c r="DHL219" s="550"/>
      <c r="DHM219" s="550"/>
      <c r="DHP219" s="550"/>
      <c r="DHQ219" s="550"/>
      <c r="DHT219" s="550"/>
      <c r="DHU219" s="550"/>
      <c r="DHX219" s="550"/>
      <c r="DHY219" s="550"/>
      <c r="DIB219" s="550"/>
      <c r="DIC219" s="550"/>
      <c r="DIF219" s="550"/>
      <c r="DIG219" s="550"/>
      <c r="DIJ219" s="550"/>
      <c r="DIK219" s="550"/>
      <c r="DIN219" s="550"/>
      <c r="DIO219" s="550"/>
      <c r="DIR219" s="550"/>
      <c r="DIS219" s="550"/>
      <c r="DIV219" s="550"/>
      <c r="DIW219" s="550"/>
      <c r="DIZ219" s="550"/>
      <c r="DJA219" s="550"/>
      <c r="DJD219" s="550"/>
      <c r="DJE219" s="550"/>
      <c r="DJH219" s="550"/>
      <c r="DJI219" s="550"/>
      <c r="DJL219" s="550"/>
      <c r="DJM219" s="550"/>
      <c r="DJP219" s="550"/>
      <c r="DJQ219" s="550"/>
      <c r="DJT219" s="550"/>
      <c r="DJU219" s="550"/>
      <c r="DJX219" s="550"/>
      <c r="DJY219" s="550"/>
      <c r="DKB219" s="550"/>
      <c r="DKC219" s="550"/>
      <c r="DKF219" s="550"/>
      <c r="DKG219" s="550"/>
      <c r="DKJ219" s="550"/>
      <c r="DKK219" s="550"/>
      <c r="DKN219" s="550"/>
      <c r="DKO219" s="550"/>
      <c r="DKR219" s="550"/>
      <c r="DKS219" s="550"/>
      <c r="DKV219" s="550"/>
      <c r="DKW219" s="550"/>
      <c r="DKZ219" s="550"/>
      <c r="DLA219" s="550"/>
      <c r="DLD219" s="550"/>
      <c r="DLE219" s="550"/>
      <c r="DLH219" s="550"/>
      <c r="DLI219" s="550"/>
      <c r="DLL219" s="550"/>
      <c r="DLM219" s="550"/>
      <c r="DLP219" s="550"/>
      <c r="DLQ219" s="550"/>
      <c r="DLT219" s="550"/>
      <c r="DLU219" s="550"/>
      <c r="DLX219" s="550"/>
      <c r="DLY219" s="550"/>
      <c r="DMB219" s="550"/>
      <c r="DMC219" s="550"/>
      <c r="DMF219" s="550"/>
      <c r="DMG219" s="550"/>
      <c r="DMJ219" s="550"/>
      <c r="DMK219" s="550"/>
      <c r="DMN219" s="550"/>
      <c r="DMO219" s="550"/>
      <c r="DMR219" s="550"/>
      <c r="DMS219" s="550"/>
      <c r="DMV219" s="550"/>
      <c r="DMW219" s="550"/>
      <c r="DMZ219" s="550"/>
      <c r="DNA219" s="550"/>
      <c r="DND219" s="550"/>
      <c r="DNE219" s="550"/>
      <c r="DNH219" s="550"/>
      <c r="DNI219" s="550"/>
      <c r="DNL219" s="550"/>
      <c r="DNM219" s="550"/>
      <c r="DNP219" s="550"/>
      <c r="DNQ219" s="550"/>
      <c r="DNT219" s="550"/>
      <c r="DNU219" s="550"/>
      <c r="DNX219" s="550"/>
      <c r="DNY219" s="550"/>
      <c r="DOB219" s="550"/>
      <c r="DOC219" s="550"/>
      <c r="DOF219" s="550"/>
      <c r="DOG219" s="550"/>
      <c r="DOJ219" s="550"/>
      <c r="DOK219" s="550"/>
      <c r="DON219" s="550"/>
      <c r="DOO219" s="550"/>
      <c r="DOR219" s="550"/>
      <c r="DOS219" s="550"/>
      <c r="DOV219" s="550"/>
      <c r="DOW219" s="550"/>
      <c r="DOZ219" s="550"/>
      <c r="DPA219" s="550"/>
      <c r="DPD219" s="550"/>
      <c r="DPE219" s="550"/>
      <c r="DPH219" s="550"/>
      <c r="DPI219" s="550"/>
      <c r="DPL219" s="550"/>
      <c r="DPM219" s="550"/>
      <c r="DPP219" s="550"/>
      <c r="DPQ219" s="550"/>
      <c r="DPT219" s="550"/>
      <c r="DPU219" s="550"/>
      <c r="DPX219" s="550"/>
      <c r="DPY219" s="550"/>
      <c r="DQB219" s="550"/>
      <c r="DQC219" s="550"/>
      <c r="DQF219" s="550"/>
      <c r="DQG219" s="550"/>
      <c r="DQJ219" s="550"/>
      <c r="DQK219" s="550"/>
      <c r="DQN219" s="550"/>
      <c r="DQO219" s="550"/>
      <c r="DQR219" s="550"/>
      <c r="DQS219" s="550"/>
      <c r="DQV219" s="550"/>
      <c r="DQW219" s="550"/>
      <c r="DQZ219" s="550"/>
      <c r="DRA219" s="550"/>
      <c r="DRD219" s="550"/>
      <c r="DRE219" s="550"/>
      <c r="DRH219" s="550"/>
      <c r="DRI219" s="550"/>
      <c r="DRL219" s="550"/>
      <c r="DRM219" s="550"/>
      <c r="DRP219" s="550"/>
      <c r="DRQ219" s="550"/>
      <c r="DRT219" s="550"/>
      <c r="DRU219" s="550"/>
      <c r="DRX219" s="550"/>
      <c r="DRY219" s="550"/>
      <c r="DSB219" s="550"/>
      <c r="DSC219" s="550"/>
      <c r="DSF219" s="550"/>
      <c r="DSG219" s="550"/>
      <c r="DSJ219" s="550"/>
      <c r="DSK219" s="550"/>
      <c r="DSN219" s="550"/>
      <c r="DSO219" s="550"/>
      <c r="DSR219" s="550"/>
      <c r="DSS219" s="550"/>
      <c r="DSV219" s="550"/>
      <c r="DSW219" s="550"/>
      <c r="DSZ219" s="550"/>
      <c r="DTA219" s="550"/>
      <c r="DTD219" s="550"/>
      <c r="DTE219" s="550"/>
      <c r="DTH219" s="550"/>
      <c r="DTI219" s="550"/>
      <c r="DTL219" s="550"/>
      <c r="DTM219" s="550"/>
      <c r="DTP219" s="550"/>
      <c r="DTQ219" s="550"/>
      <c r="DTT219" s="550"/>
      <c r="DTU219" s="550"/>
      <c r="DTX219" s="550"/>
      <c r="DTY219" s="550"/>
      <c r="DUB219" s="550"/>
      <c r="DUC219" s="550"/>
      <c r="DUF219" s="550"/>
      <c r="DUG219" s="550"/>
      <c r="DUJ219" s="550"/>
      <c r="DUK219" s="550"/>
      <c r="DUN219" s="550"/>
      <c r="DUO219" s="550"/>
      <c r="DUR219" s="550"/>
      <c r="DUS219" s="550"/>
      <c r="DUV219" s="550"/>
      <c r="DUW219" s="550"/>
      <c r="DUZ219" s="550"/>
      <c r="DVA219" s="550"/>
      <c r="DVD219" s="550"/>
      <c r="DVE219" s="550"/>
      <c r="DVH219" s="550"/>
      <c r="DVI219" s="550"/>
      <c r="DVL219" s="550"/>
      <c r="DVM219" s="550"/>
      <c r="DVP219" s="550"/>
      <c r="DVQ219" s="550"/>
      <c r="DVT219" s="550"/>
      <c r="DVU219" s="550"/>
      <c r="DVX219" s="550"/>
      <c r="DVY219" s="550"/>
      <c r="DWB219" s="550"/>
      <c r="DWC219" s="550"/>
      <c r="DWF219" s="550"/>
      <c r="DWG219" s="550"/>
      <c r="DWJ219" s="550"/>
      <c r="DWK219" s="550"/>
      <c r="DWN219" s="550"/>
      <c r="DWO219" s="550"/>
      <c r="DWR219" s="550"/>
      <c r="DWS219" s="550"/>
      <c r="DWV219" s="550"/>
      <c r="DWW219" s="550"/>
      <c r="DWZ219" s="550"/>
      <c r="DXA219" s="550"/>
      <c r="DXD219" s="550"/>
      <c r="DXE219" s="550"/>
      <c r="DXH219" s="550"/>
      <c r="DXI219" s="550"/>
      <c r="DXL219" s="550"/>
      <c r="DXM219" s="550"/>
      <c r="DXP219" s="550"/>
      <c r="DXQ219" s="550"/>
      <c r="DXT219" s="550"/>
      <c r="DXU219" s="550"/>
      <c r="DXX219" s="550"/>
      <c r="DXY219" s="550"/>
      <c r="DYB219" s="550"/>
      <c r="DYC219" s="550"/>
      <c r="DYF219" s="550"/>
      <c r="DYG219" s="550"/>
      <c r="DYJ219" s="550"/>
      <c r="DYK219" s="550"/>
      <c r="DYN219" s="550"/>
      <c r="DYO219" s="550"/>
      <c r="DYR219" s="550"/>
      <c r="DYS219" s="550"/>
      <c r="DYV219" s="550"/>
      <c r="DYW219" s="550"/>
      <c r="DYZ219" s="550"/>
      <c r="DZA219" s="550"/>
      <c r="DZD219" s="550"/>
      <c r="DZE219" s="550"/>
      <c r="DZH219" s="550"/>
      <c r="DZI219" s="550"/>
      <c r="DZL219" s="550"/>
      <c r="DZM219" s="550"/>
      <c r="DZP219" s="550"/>
      <c r="DZQ219" s="550"/>
      <c r="DZT219" s="550"/>
      <c r="DZU219" s="550"/>
      <c r="DZX219" s="550"/>
      <c r="DZY219" s="550"/>
      <c r="EAB219" s="550"/>
      <c r="EAC219" s="550"/>
      <c r="EAF219" s="550"/>
      <c r="EAG219" s="550"/>
      <c r="EAJ219" s="550"/>
      <c r="EAK219" s="550"/>
      <c r="EAN219" s="550"/>
      <c r="EAO219" s="550"/>
      <c r="EAR219" s="550"/>
      <c r="EAS219" s="550"/>
      <c r="EAV219" s="550"/>
      <c r="EAW219" s="550"/>
      <c r="EAZ219" s="550"/>
      <c r="EBA219" s="550"/>
      <c r="EBD219" s="550"/>
      <c r="EBE219" s="550"/>
      <c r="EBH219" s="550"/>
      <c r="EBI219" s="550"/>
      <c r="EBL219" s="550"/>
      <c r="EBM219" s="550"/>
      <c r="EBP219" s="550"/>
      <c r="EBQ219" s="550"/>
      <c r="EBT219" s="550"/>
      <c r="EBU219" s="550"/>
      <c r="EBX219" s="550"/>
      <c r="EBY219" s="550"/>
      <c r="ECB219" s="550"/>
      <c r="ECC219" s="550"/>
      <c r="ECF219" s="550"/>
      <c r="ECG219" s="550"/>
      <c r="ECJ219" s="550"/>
      <c r="ECK219" s="550"/>
      <c r="ECN219" s="550"/>
      <c r="ECO219" s="550"/>
      <c r="ECR219" s="550"/>
      <c r="ECS219" s="550"/>
      <c r="ECV219" s="550"/>
      <c r="ECW219" s="550"/>
      <c r="ECZ219" s="550"/>
      <c r="EDA219" s="550"/>
      <c r="EDD219" s="550"/>
      <c r="EDE219" s="550"/>
      <c r="EDH219" s="550"/>
      <c r="EDI219" s="550"/>
      <c r="EDL219" s="550"/>
      <c r="EDM219" s="550"/>
      <c r="EDP219" s="550"/>
      <c r="EDQ219" s="550"/>
      <c r="EDT219" s="550"/>
      <c r="EDU219" s="550"/>
      <c r="EDX219" s="550"/>
      <c r="EDY219" s="550"/>
      <c r="EEB219" s="550"/>
      <c r="EEC219" s="550"/>
      <c r="EEF219" s="550"/>
      <c r="EEG219" s="550"/>
      <c r="EEJ219" s="550"/>
      <c r="EEK219" s="550"/>
      <c r="EEN219" s="550"/>
      <c r="EEO219" s="550"/>
      <c r="EER219" s="550"/>
      <c r="EES219" s="550"/>
      <c r="EEV219" s="550"/>
      <c r="EEW219" s="550"/>
      <c r="EEZ219" s="550"/>
      <c r="EFA219" s="550"/>
      <c r="EFD219" s="550"/>
      <c r="EFE219" s="550"/>
      <c r="EFH219" s="550"/>
      <c r="EFI219" s="550"/>
      <c r="EFL219" s="550"/>
      <c r="EFM219" s="550"/>
      <c r="EFP219" s="550"/>
      <c r="EFQ219" s="550"/>
      <c r="EFT219" s="550"/>
      <c r="EFU219" s="550"/>
      <c r="EFX219" s="550"/>
      <c r="EFY219" s="550"/>
      <c r="EGB219" s="550"/>
      <c r="EGC219" s="550"/>
      <c r="EGF219" s="550"/>
      <c r="EGG219" s="550"/>
      <c r="EGJ219" s="550"/>
      <c r="EGK219" s="550"/>
      <c r="EGN219" s="550"/>
      <c r="EGO219" s="550"/>
      <c r="EGR219" s="550"/>
      <c r="EGS219" s="550"/>
      <c r="EGV219" s="550"/>
      <c r="EGW219" s="550"/>
      <c r="EGZ219" s="550"/>
      <c r="EHA219" s="550"/>
      <c r="EHD219" s="550"/>
      <c r="EHE219" s="550"/>
      <c r="EHH219" s="550"/>
      <c r="EHI219" s="550"/>
      <c r="EHL219" s="550"/>
      <c r="EHM219" s="550"/>
      <c r="EHP219" s="550"/>
      <c r="EHQ219" s="550"/>
      <c r="EHT219" s="550"/>
      <c r="EHU219" s="550"/>
      <c r="EHX219" s="550"/>
      <c r="EHY219" s="550"/>
      <c r="EIB219" s="550"/>
      <c r="EIC219" s="550"/>
      <c r="EIF219" s="550"/>
      <c r="EIG219" s="550"/>
      <c r="EIJ219" s="550"/>
      <c r="EIK219" s="550"/>
      <c r="EIN219" s="550"/>
      <c r="EIO219" s="550"/>
      <c r="EIR219" s="550"/>
      <c r="EIS219" s="550"/>
      <c r="EIV219" s="550"/>
      <c r="EIW219" s="550"/>
      <c r="EIZ219" s="550"/>
      <c r="EJA219" s="550"/>
      <c r="EJD219" s="550"/>
      <c r="EJE219" s="550"/>
      <c r="EJH219" s="550"/>
      <c r="EJI219" s="550"/>
      <c r="EJL219" s="550"/>
      <c r="EJM219" s="550"/>
      <c r="EJP219" s="550"/>
      <c r="EJQ219" s="550"/>
      <c r="EJT219" s="550"/>
      <c r="EJU219" s="550"/>
      <c r="EJX219" s="550"/>
      <c r="EJY219" s="550"/>
      <c r="EKB219" s="550"/>
      <c r="EKC219" s="550"/>
      <c r="EKF219" s="550"/>
      <c r="EKG219" s="550"/>
      <c r="EKJ219" s="550"/>
      <c r="EKK219" s="550"/>
      <c r="EKN219" s="550"/>
      <c r="EKO219" s="550"/>
      <c r="EKR219" s="550"/>
      <c r="EKS219" s="550"/>
      <c r="EKV219" s="550"/>
      <c r="EKW219" s="550"/>
      <c r="EKZ219" s="550"/>
      <c r="ELA219" s="550"/>
      <c r="ELD219" s="550"/>
      <c r="ELE219" s="550"/>
      <c r="ELH219" s="550"/>
      <c r="ELI219" s="550"/>
      <c r="ELL219" s="550"/>
      <c r="ELM219" s="550"/>
      <c r="ELP219" s="550"/>
      <c r="ELQ219" s="550"/>
      <c r="ELT219" s="550"/>
      <c r="ELU219" s="550"/>
      <c r="ELX219" s="550"/>
      <c r="ELY219" s="550"/>
      <c r="EMB219" s="550"/>
      <c r="EMC219" s="550"/>
      <c r="EMF219" s="550"/>
      <c r="EMG219" s="550"/>
      <c r="EMJ219" s="550"/>
      <c r="EMK219" s="550"/>
      <c r="EMN219" s="550"/>
      <c r="EMO219" s="550"/>
      <c r="EMR219" s="550"/>
      <c r="EMS219" s="550"/>
      <c r="EMV219" s="550"/>
      <c r="EMW219" s="550"/>
      <c r="EMZ219" s="550"/>
      <c r="ENA219" s="550"/>
      <c r="END219" s="550"/>
      <c r="ENE219" s="550"/>
      <c r="ENH219" s="550"/>
      <c r="ENI219" s="550"/>
      <c r="ENL219" s="550"/>
      <c r="ENM219" s="550"/>
      <c r="ENP219" s="550"/>
      <c r="ENQ219" s="550"/>
      <c r="ENT219" s="550"/>
      <c r="ENU219" s="550"/>
      <c r="ENX219" s="550"/>
      <c r="ENY219" s="550"/>
      <c r="EOB219" s="550"/>
      <c r="EOC219" s="550"/>
      <c r="EOF219" s="550"/>
      <c r="EOG219" s="550"/>
      <c r="EOJ219" s="550"/>
      <c r="EOK219" s="550"/>
      <c r="EON219" s="550"/>
      <c r="EOO219" s="550"/>
      <c r="EOR219" s="550"/>
      <c r="EOS219" s="550"/>
      <c r="EOV219" s="550"/>
      <c r="EOW219" s="550"/>
      <c r="EOZ219" s="550"/>
      <c r="EPA219" s="550"/>
      <c r="EPD219" s="550"/>
      <c r="EPE219" s="550"/>
      <c r="EPH219" s="550"/>
      <c r="EPI219" s="550"/>
      <c r="EPL219" s="550"/>
      <c r="EPM219" s="550"/>
      <c r="EPP219" s="550"/>
      <c r="EPQ219" s="550"/>
      <c r="EPT219" s="550"/>
      <c r="EPU219" s="550"/>
      <c r="EPX219" s="550"/>
      <c r="EPY219" s="550"/>
      <c r="EQB219" s="550"/>
      <c r="EQC219" s="550"/>
      <c r="EQF219" s="550"/>
      <c r="EQG219" s="550"/>
      <c r="EQJ219" s="550"/>
      <c r="EQK219" s="550"/>
      <c r="EQN219" s="550"/>
      <c r="EQO219" s="550"/>
      <c r="EQR219" s="550"/>
      <c r="EQS219" s="550"/>
      <c r="EQV219" s="550"/>
      <c r="EQW219" s="550"/>
      <c r="EQZ219" s="550"/>
      <c r="ERA219" s="550"/>
      <c r="ERD219" s="550"/>
      <c r="ERE219" s="550"/>
      <c r="ERH219" s="550"/>
      <c r="ERI219" s="550"/>
      <c r="ERL219" s="550"/>
      <c r="ERM219" s="550"/>
      <c r="ERP219" s="550"/>
      <c r="ERQ219" s="550"/>
      <c r="ERT219" s="550"/>
      <c r="ERU219" s="550"/>
      <c r="ERX219" s="550"/>
      <c r="ERY219" s="550"/>
      <c r="ESB219" s="550"/>
      <c r="ESC219" s="550"/>
      <c r="ESF219" s="550"/>
      <c r="ESG219" s="550"/>
      <c r="ESJ219" s="550"/>
      <c r="ESK219" s="550"/>
      <c r="ESN219" s="550"/>
      <c r="ESO219" s="550"/>
      <c r="ESR219" s="550"/>
      <c r="ESS219" s="550"/>
      <c r="ESV219" s="550"/>
      <c r="ESW219" s="550"/>
      <c r="ESZ219" s="550"/>
      <c r="ETA219" s="550"/>
      <c r="ETD219" s="550"/>
      <c r="ETE219" s="550"/>
      <c r="ETH219" s="550"/>
      <c r="ETI219" s="550"/>
      <c r="ETL219" s="550"/>
      <c r="ETM219" s="550"/>
      <c r="ETP219" s="550"/>
      <c r="ETQ219" s="550"/>
      <c r="ETT219" s="550"/>
      <c r="ETU219" s="550"/>
      <c r="ETX219" s="550"/>
      <c r="ETY219" s="550"/>
      <c r="EUB219" s="550"/>
      <c r="EUC219" s="550"/>
      <c r="EUF219" s="550"/>
      <c r="EUG219" s="550"/>
      <c r="EUJ219" s="550"/>
      <c r="EUK219" s="550"/>
      <c r="EUN219" s="550"/>
      <c r="EUO219" s="550"/>
      <c r="EUR219" s="550"/>
      <c r="EUS219" s="550"/>
      <c r="EUV219" s="550"/>
      <c r="EUW219" s="550"/>
      <c r="EUZ219" s="550"/>
      <c r="EVA219" s="550"/>
      <c r="EVD219" s="550"/>
      <c r="EVE219" s="550"/>
      <c r="EVH219" s="550"/>
      <c r="EVI219" s="550"/>
      <c r="EVL219" s="550"/>
      <c r="EVM219" s="550"/>
      <c r="EVP219" s="550"/>
      <c r="EVQ219" s="550"/>
      <c r="EVT219" s="550"/>
      <c r="EVU219" s="550"/>
      <c r="EVX219" s="550"/>
      <c r="EVY219" s="550"/>
      <c r="EWB219" s="550"/>
      <c r="EWC219" s="550"/>
      <c r="EWF219" s="550"/>
      <c r="EWG219" s="550"/>
      <c r="EWJ219" s="550"/>
      <c r="EWK219" s="550"/>
      <c r="EWN219" s="550"/>
      <c r="EWO219" s="550"/>
      <c r="EWR219" s="550"/>
      <c r="EWS219" s="550"/>
      <c r="EWV219" s="550"/>
      <c r="EWW219" s="550"/>
      <c r="EWZ219" s="550"/>
      <c r="EXA219" s="550"/>
      <c r="EXD219" s="550"/>
      <c r="EXE219" s="550"/>
      <c r="EXH219" s="550"/>
      <c r="EXI219" s="550"/>
      <c r="EXL219" s="550"/>
      <c r="EXM219" s="550"/>
      <c r="EXP219" s="550"/>
      <c r="EXQ219" s="550"/>
      <c r="EXT219" s="550"/>
      <c r="EXU219" s="550"/>
      <c r="EXX219" s="550"/>
      <c r="EXY219" s="550"/>
      <c r="EYB219" s="550"/>
      <c r="EYC219" s="550"/>
      <c r="EYF219" s="550"/>
      <c r="EYG219" s="550"/>
      <c r="EYJ219" s="550"/>
      <c r="EYK219" s="550"/>
      <c r="EYN219" s="550"/>
      <c r="EYO219" s="550"/>
      <c r="EYR219" s="550"/>
      <c r="EYS219" s="550"/>
      <c r="EYV219" s="550"/>
      <c r="EYW219" s="550"/>
      <c r="EYZ219" s="550"/>
      <c r="EZA219" s="550"/>
      <c r="EZD219" s="550"/>
      <c r="EZE219" s="550"/>
      <c r="EZH219" s="550"/>
      <c r="EZI219" s="550"/>
      <c r="EZL219" s="550"/>
      <c r="EZM219" s="550"/>
      <c r="EZP219" s="550"/>
      <c r="EZQ219" s="550"/>
      <c r="EZT219" s="550"/>
      <c r="EZU219" s="550"/>
      <c r="EZX219" s="550"/>
      <c r="EZY219" s="550"/>
      <c r="FAB219" s="550"/>
      <c r="FAC219" s="550"/>
      <c r="FAF219" s="550"/>
      <c r="FAG219" s="550"/>
      <c r="FAJ219" s="550"/>
      <c r="FAK219" s="550"/>
      <c r="FAN219" s="550"/>
      <c r="FAO219" s="550"/>
      <c r="FAR219" s="550"/>
      <c r="FAS219" s="550"/>
      <c r="FAV219" s="550"/>
      <c r="FAW219" s="550"/>
      <c r="FAZ219" s="550"/>
      <c r="FBA219" s="550"/>
      <c r="FBD219" s="550"/>
      <c r="FBE219" s="550"/>
      <c r="FBH219" s="550"/>
      <c r="FBI219" s="550"/>
      <c r="FBL219" s="550"/>
      <c r="FBM219" s="550"/>
      <c r="FBP219" s="550"/>
      <c r="FBQ219" s="550"/>
      <c r="FBT219" s="550"/>
      <c r="FBU219" s="550"/>
      <c r="FBX219" s="550"/>
      <c r="FBY219" s="550"/>
      <c r="FCB219" s="550"/>
      <c r="FCC219" s="550"/>
      <c r="FCF219" s="550"/>
      <c r="FCG219" s="550"/>
      <c r="FCJ219" s="550"/>
      <c r="FCK219" s="550"/>
      <c r="FCN219" s="550"/>
      <c r="FCO219" s="550"/>
      <c r="FCR219" s="550"/>
      <c r="FCS219" s="550"/>
      <c r="FCV219" s="550"/>
      <c r="FCW219" s="550"/>
      <c r="FCZ219" s="550"/>
      <c r="FDA219" s="550"/>
      <c r="FDD219" s="550"/>
      <c r="FDE219" s="550"/>
      <c r="FDH219" s="550"/>
      <c r="FDI219" s="550"/>
      <c r="FDL219" s="550"/>
      <c r="FDM219" s="550"/>
      <c r="FDP219" s="550"/>
      <c r="FDQ219" s="550"/>
      <c r="FDT219" s="550"/>
      <c r="FDU219" s="550"/>
      <c r="FDX219" s="550"/>
      <c r="FDY219" s="550"/>
      <c r="FEB219" s="550"/>
      <c r="FEC219" s="550"/>
      <c r="FEF219" s="550"/>
      <c r="FEG219" s="550"/>
      <c r="FEJ219" s="550"/>
      <c r="FEK219" s="550"/>
      <c r="FEN219" s="550"/>
      <c r="FEO219" s="550"/>
      <c r="FER219" s="550"/>
      <c r="FES219" s="550"/>
      <c r="FEV219" s="550"/>
      <c r="FEW219" s="550"/>
      <c r="FEZ219" s="550"/>
      <c r="FFA219" s="550"/>
      <c r="FFD219" s="550"/>
      <c r="FFE219" s="550"/>
      <c r="FFH219" s="550"/>
      <c r="FFI219" s="550"/>
      <c r="FFL219" s="550"/>
      <c r="FFM219" s="550"/>
      <c r="FFP219" s="550"/>
      <c r="FFQ219" s="550"/>
      <c r="FFT219" s="550"/>
      <c r="FFU219" s="550"/>
      <c r="FFX219" s="550"/>
      <c r="FFY219" s="550"/>
      <c r="FGB219" s="550"/>
      <c r="FGC219" s="550"/>
      <c r="FGF219" s="550"/>
      <c r="FGG219" s="550"/>
      <c r="FGJ219" s="550"/>
      <c r="FGK219" s="550"/>
      <c r="FGN219" s="550"/>
      <c r="FGO219" s="550"/>
      <c r="FGR219" s="550"/>
      <c r="FGS219" s="550"/>
      <c r="FGV219" s="550"/>
      <c r="FGW219" s="550"/>
      <c r="FGZ219" s="550"/>
      <c r="FHA219" s="550"/>
      <c r="FHD219" s="550"/>
      <c r="FHE219" s="550"/>
      <c r="FHH219" s="550"/>
      <c r="FHI219" s="550"/>
      <c r="FHL219" s="550"/>
      <c r="FHM219" s="550"/>
      <c r="FHP219" s="550"/>
      <c r="FHQ219" s="550"/>
      <c r="FHT219" s="550"/>
      <c r="FHU219" s="550"/>
      <c r="FHX219" s="550"/>
      <c r="FHY219" s="550"/>
      <c r="FIB219" s="550"/>
      <c r="FIC219" s="550"/>
      <c r="FIF219" s="550"/>
      <c r="FIG219" s="550"/>
      <c r="FIJ219" s="550"/>
      <c r="FIK219" s="550"/>
      <c r="FIN219" s="550"/>
      <c r="FIO219" s="550"/>
      <c r="FIR219" s="550"/>
      <c r="FIS219" s="550"/>
      <c r="FIV219" s="550"/>
      <c r="FIW219" s="550"/>
      <c r="FIZ219" s="550"/>
      <c r="FJA219" s="550"/>
      <c r="FJD219" s="550"/>
      <c r="FJE219" s="550"/>
      <c r="FJH219" s="550"/>
      <c r="FJI219" s="550"/>
      <c r="FJL219" s="550"/>
      <c r="FJM219" s="550"/>
      <c r="FJP219" s="550"/>
      <c r="FJQ219" s="550"/>
      <c r="FJT219" s="550"/>
      <c r="FJU219" s="550"/>
      <c r="FJX219" s="550"/>
      <c r="FJY219" s="550"/>
      <c r="FKB219" s="550"/>
      <c r="FKC219" s="550"/>
      <c r="FKF219" s="550"/>
      <c r="FKG219" s="550"/>
      <c r="FKJ219" s="550"/>
      <c r="FKK219" s="550"/>
      <c r="FKN219" s="550"/>
      <c r="FKO219" s="550"/>
      <c r="FKR219" s="550"/>
      <c r="FKS219" s="550"/>
      <c r="FKV219" s="550"/>
      <c r="FKW219" s="550"/>
      <c r="FKZ219" s="550"/>
      <c r="FLA219" s="550"/>
      <c r="FLD219" s="550"/>
      <c r="FLE219" s="550"/>
      <c r="FLH219" s="550"/>
      <c r="FLI219" s="550"/>
      <c r="FLL219" s="550"/>
      <c r="FLM219" s="550"/>
      <c r="FLP219" s="550"/>
      <c r="FLQ219" s="550"/>
      <c r="FLT219" s="550"/>
      <c r="FLU219" s="550"/>
      <c r="FLX219" s="550"/>
      <c r="FLY219" s="550"/>
      <c r="FMB219" s="550"/>
      <c r="FMC219" s="550"/>
      <c r="FMF219" s="550"/>
      <c r="FMG219" s="550"/>
      <c r="FMJ219" s="550"/>
      <c r="FMK219" s="550"/>
      <c r="FMN219" s="550"/>
      <c r="FMO219" s="550"/>
      <c r="FMR219" s="550"/>
      <c r="FMS219" s="550"/>
      <c r="FMV219" s="550"/>
      <c r="FMW219" s="550"/>
      <c r="FMZ219" s="550"/>
      <c r="FNA219" s="550"/>
      <c r="FND219" s="550"/>
      <c r="FNE219" s="550"/>
      <c r="FNH219" s="550"/>
      <c r="FNI219" s="550"/>
      <c r="FNL219" s="550"/>
      <c r="FNM219" s="550"/>
      <c r="FNP219" s="550"/>
      <c r="FNQ219" s="550"/>
      <c r="FNT219" s="550"/>
      <c r="FNU219" s="550"/>
      <c r="FNX219" s="550"/>
      <c r="FNY219" s="550"/>
      <c r="FOB219" s="550"/>
      <c r="FOC219" s="550"/>
      <c r="FOF219" s="550"/>
      <c r="FOG219" s="550"/>
      <c r="FOJ219" s="550"/>
      <c r="FOK219" s="550"/>
      <c r="FON219" s="550"/>
      <c r="FOO219" s="550"/>
      <c r="FOR219" s="550"/>
      <c r="FOS219" s="550"/>
      <c r="FOV219" s="550"/>
      <c r="FOW219" s="550"/>
      <c r="FOZ219" s="550"/>
      <c r="FPA219" s="550"/>
      <c r="FPD219" s="550"/>
      <c r="FPE219" s="550"/>
      <c r="FPH219" s="550"/>
      <c r="FPI219" s="550"/>
      <c r="FPL219" s="550"/>
      <c r="FPM219" s="550"/>
      <c r="FPP219" s="550"/>
      <c r="FPQ219" s="550"/>
      <c r="FPT219" s="550"/>
      <c r="FPU219" s="550"/>
      <c r="FPX219" s="550"/>
      <c r="FPY219" s="550"/>
      <c r="FQB219" s="550"/>
      <c r="FQC219" s="550"/>
      <c r="FQF219" s="550"/>
      <c r="FQG219" s="550"/>
      <c r="FQJ219" s="550"/>
      <c r="FQK219" s="550"/>
      <c r="FQN219" s="550"/>
      <c r="FQO219" s="550"/>
      <c r="FQR219" s="550"/>
      <c r="FQS219" s="550"/>
      <c r="FQV219" s="550"/>
      <c r="FQW219" s="550"/>
      <c r="FQZ219" s="550"/>
      <c r="FRA219" s="550"/>
      <c r="FRD219" s="550"/>
      <c r="FRE219" s="550"/>
      <c r="FRH219" s="550"/>
      <c r="FRI219" s="550"/>
      <c r="FRL219" s="550"/>
      <c r="FRM219" s="550"/>
      <c r="FRP219" s="550"/>
      <c r="FRQ219" s="550"/>
      <c r="FRT219" s="550"/>
      <c r="FRU219" s="550"/>
      <c r="FRX219" s="550"/>
      <c r="FRY219" s="550"/>
      <c r="FSB219" s="550"/>
      <c r="FSC219" s="550"/>
      <c r="FSF219" s="550"/>
      <c r="FSG219" s="550"/>
      <c r="FSJ219" s="550"/>
      <c r="FSK219" s="550"/>
      <c r="FSN219" s="550"/>
      <c r="FSO219" s="550"/>
      <c r="FSR219" s="550"/>
      <c r="FSS219" s="550"/>
      <c r="FSV219" s="550"/>
      <c r="FSW219" s="550"/>
      <c r="FSZ219" s="550"/>
      <c r="FTA219" s="550"/>
      <c r="FTD219" s="550"/>
      <c r="FTE219" s="550"/>
      <c r="FTH219" s="550"/>
      <c r="FTI219" s="550"/>
      <c r="FTL219" s="550"/>
      <c r="FTM219" s="550"/>
      <c r="FTP219" s="550"/>
      <c r="FTQ219" s="550"/>
      <c r="FTT219" s="550"/>
      <c r="FTU219" s="550"/>
      <c r="FTX219" s="550"/>
      <c r="FTY219" s="550"/>
      <c r="FUB219" s="550"/>
      <c r="FUC219" s="550"/>
      <c r="FUF219" s="550"/>
      <c r="FUG219" s="550"/>
      <c r="FUJ219" s="550"/>
      <c r="FUK219" s="550"/>
      <c r="FUN219" s="550"/>
      <c r="FUO219" s="550"/>
      <c r="FUR219" s="550"/>
      <c r="FUS219" s="550"/>
      <c r="FUV219" s="550"/>
      <c r="FUW219" s="550"/>
      <c r="FUZ219" s="550"/>
      <c r="FVA219" s="550"/>
      <c r="FVD219" s="550"/>
      <c r="FVE219" s="550"/>
      <c r="FVH219" s="550"/>
      <c r="FVI219" s="550"/>
      <c r="FVL219" s="550"/>
      <c r="FVM219" s="550"/>
      <c r="FVP219" s="550"/>
      <c r="FVQ219" s="550"/>
      <c r="FVT219" s="550"/>
      <c r="FVU219" s="550"/>
      <c r="FVX219" s="550"/>
      <c r="FVY219" s="550"/>
      <c r="FWB219" s="550"/>
      <c r="FWC219" s="550"/>
      <c r="FWF219" s="550"/>
      <c r="FWG219" s="550"/>
      <c r="FWJ219" s="550"/>
      <c r="FWK219" s="550"/>
      <c r="FWN219" s="550"/>
      <c r="FWO219" s="550"/>
      <c r="FWR219" s="550"/>
      <c r="FWS219" s="550"/>
      <c r="FWV219" s="550"/>
      <c r="FWW219" s="550"/>
      <c r="FWZ219" s="550"/>
      <c r="FXA219" s="550"/>
      <c r="FXD219" s="550"/>
      <c r="FXE219" s="550"/>
      <c r="FXH219" s="550"/>
      <c r="FXI219" s="550"/>
      <c r="FXL219" s="550"/>
      <c r="FXM219" s="550"/>
      <c r="FXP219" s="550"/>
      <c r="FXQ219" s="550"/>
      <c r="FXT219" s="550"/>
      <c r="FXU219" s="550"/>
      <c r="FXX219" s="550"/>
      <c r="FXY219" s="550"/>
      <c r="FYB219" s="550"/>
      <c r="FYC219" s="550"/>
      <c r="FYF219" s="550"/>
      <c r="FYG219" s="550"/>
      <c r="FYJ219" s="550"/>
      <c r="FYK219" s="550"/>
      <c r="FYN219" s="550"/>
      <c r="FYO219" s="550"/>
      <c r="FYR219" s="550"/>
      <c r="FYS219" s="550"/>
      <c r="FYV219" s="550"/>
      <c r="FYW219" s="550"/>
      <c r="FYZ219" s="550"/>
      <c r="FZA219" s="550"/>
      <c r="FZD219" s="550"/>
      <c r="FZE219" s="550"/>
      <c r="FZH219" s="550"/>
      <c r="FZI219" s="550"/>
      <c r="FZL219" s="550"/>
      <c r="FZM219" s="550"/>
      <c r="FZP219" s="550"/>
      <c r="FZQ219" s="550"/>
      <c r="FZT219" s="550"/>
      <c r="FZU219" s="550"/>
      <c r="FZX219" s="550"/>
      <c r="FZY219" s="550"/>
      <c r="GAB219" s="550"/>
      <c r="GAC219" s="550"/>
      <c r="GAF219" s="550"/>
      <c r="GAG219" s="550"/>
      <c r="GAJ219" s="550"/>
      <c r="GAK219" s="550"/>
      <c r="GAN219" s="550"/>
      <c r="GAO219" s="550"/>
      <c r="GAR219" s="550"/>
      <c r="GAS219" s="550"/>
      <c r="GAV219" s="550"/>
      <c r="GAW219" s="550"/>
      <c r="GAZ219" s="550"/>
      <c r="GBA219" s="550"/>
      <c r="GBD219" s="550"/>
      <c r="GBE219" s="550"/>
      <c r="GBH219" s="550"/>
      <c r="GBI219" s="550"/>
      <c r="GBL219" s="550"/>
      <c r="GBM219" s="550"/>
      <c r="GBP219" s="550"/>
      <c r="GBQ219" s="550"/>
      <c r="GBT219" s="550"/>
      <c r="GBU219" s="550"/>
      <c r="GBX219" s="550"/>
      <c r="GBY219" s="550"/>
      <c r="GCB219" s="550"/>
      <c r="GCC219" s="550"/>
      <c r="GCF219" s="550"/>
      <c r="GCG219" s="550"/>
      <c r="GCJ219" s="550"/>
      <c r="GCK219" s="550"/>
      <c r="GCN219" s="550"/>
      <c r="GCO219" s="550"/>
      <c r="GCR219" s="550"/>
      <c r="GCS219" s="550"/>
      <c r="GCV219" s="550"/>
      <c r="GCW219" s="550"/>
      <c r="GCZ219" s="550"/>
      <c r="GDA219" s="550"/>
      <c r="GDD219" s="550"/>
      <c r="GDE219" s="550"/>
      <c r="GDH219" s="550"/>
      <c r="GDI219" s="550"/>
      <c r="GDL219" s="550"/>
      <c r="GDM219" s="550"/>
      <c r="GDP219" s="550"/>
      <c r="GDQ219" s="550"/>
      <c r="GDT219" s="550"/>
      <c r="GDU219" s="550"/>
      <c r="GDX219" s="550"/>
      <c r="GDY219" s="550"/>
      <c r="GEB219" s="550"/>
      <c r="GEC219" s="550"/>
      <c r="GEF219" s="550"/>
      <c r="GEG219" s="550"/>
      <c r="GEJ219" s="550"/>
      <c r="GEK219" s="550"/>
      <c r="GEN219" s="550"/>
      <c r="GEO219" s="550"/>
      <c r="GER219" s="550"/>
      <c r="GES219" s="550"/>
      <c r="GEV219" s="550"/>
      <c r="GEW219" s="550"/>
      <c r="GEZ219" s="550"/>
      <c r="GFA219" s="550"/>
      <c r="GFD219" s="550"/>
      <c r="GFE219" s="550"/>
      <c r="GFH219" s="550"/>
      <c r="GFI219" s="550"/>
      <c r="GFL219" s="550"/>
      <c r="GFM219" s="550"/>
      <c r="GFP219" s="550"/>
      <c r="GFQ219" s="550"/>
      <c r="GFT219" s="550"/>
      <c r="GFU219" s="550"/>
      <c r="GFX219" s="550"/>
      <c r="GFY219" s="550"/>
      <c r="GGB219" s="550"/>
      <c r="GGC219" s="550"/>
      <c r="GGF219" s="550"/>
      <c r="GGG219" s="550"/>
      <c r="GGJ219" s="550"/>
      <c r="GGK219" s="550"/>
      <c r="GGN219" s="550"/>
      <c r="GGO219" s="550"/>
      <c r="GGR219" s="550"/>
      <c r="GGS219" s="550"/>
      <c r="GGV219" s="550"/>
      <c r="GGW219" s="550"/>
      <c r="GGZ219" s="550"/>
      <c r="GHA219" s="550"/>
      <c r="GHD219" s="550"/>
      <c r="GHE219" s="550"/>
      <c r="GHH219" s="550"/>
      <c r="GHI219" s="550"/>
      <c r="GHL219" s="550"/>
      <c r="GHM219" s="550"/>
      <c r="GHP219" s="550"/>
      <c r="GHQ219" s="550"/>
      <c r="GHT219" s="550"/>
      <c r="GHU219" s="550"/>
      <c r="GHX219" s="550"/>
      <c r="GHY219" s="550"/>
      <c r="GIB219" s="550"/>
      <c r="GIC219" s="550"/>
      <c r="GIF219" s="550"/>
      <c r="GIG219" s="550"/>
      <c r="GIJ219" s="550"/>
      <c r="GIK219" s="550"/>
      <c r="GIN219" s="550"/>
      <c r="GIO219" s="550"/>
      <c r="GIR219" s="550"/>
      <c r="GIS219" s="550"/>
      <c r="GIV219" s="550"/>
      <c r="GIW219" s="550"/>
      <c r="GIZ219" s="550"/>
      <c r="GJA219" s="550"/>
      <c r="GJD219" s="550"/>
      <c r="GJE219" s="550"/>
      <c r="GJH219" s="550"/>
      <c r="GJI219" s="550"/>
      <c r="GJL219" s="550"/>
      <c r="GJM219" s="550"/>
      <c r="GJP219" s="550"/>
      <c r="GJQ219" s="550"/>
      <c r="GJT219" s="550"/>
      <c r="GJU219" s="550"/>
      <c r="GJX219" s="550"/>
      <c r="GJY219" s="550"/>
      <c r="GKB219" s="550"/>
      <c r="GKC219" s="550"/>
      <c r="GKF219" s="550"/>
      <c r="GKG219" s="550"/>
      <c r="GKJ219" s="550"/>
      <c r="GKK219" s="550"/>
      <c r="GKN219" s="550"/>
      <c r="GKO219" s="550"/>
      <c r="GKR219" s="550"/>
      <c r="GKS219" s="550"/>
      <c r="GKV219" s="550"/>
      <c r="GKW219" s="550"/>
      <c r="GKZ219" s="550"/>
      <c r="GLA219" s="550"/>
      <c r="GLD219" s="550"/>
      <c r="GLE219" s="550"/>
      <c r="GLH219" s="550"/>
      <c r="GLI219" s="550"/>
      <c r="GLL219" s="550"/>
      <c r="GLM219" s="550"/>
      <c r="GLP219" s="550"/>
      <c r="GLQ219" s="550"/>
      <c r="GLT219" s="550"/>
      <c r="GLU219" s="550"/>
      <c r="GLX219" s="550"/>
      <c r="GLY219" s="550"/>
      <c r="GMB219" s="550"/>
      <c r="GMC219" s="550"/>
      <c r="GMF219" s="550"/>
      <c r="GMG219" s="550"/>
      <c r="GMJ219" s="550"/>
      <c r="GMK219" s="550"/>
      <c r="GMN219" s="550"/>
      <c r="GMO219" s="550"/>
      <c r="GMR219" s="550"/>
      <c r="GMS219" s="550"/>
      <c r="GMV219" s="550"/>
      <c r="GMW219" s="550"/>
      <c r="GMZ219" s="550"/>
      <c r="GNA219" s="550"/>
      <c r="GND219" s="550"/>
      <c r="GNE219" s="550"/>
      <c r="GNH219" s="550"/>
      <c r="GNI219" s="550"/>
      <c r="GNL219" s="550"/>
      <c r="GNM219" s="550"/>
      <c r="GNP219" s="550"/>
      <c r="GNQ219" s="550"/>
      <c r="GNT219" s="550"/>
      <c r="GNU219" s="550"/>
      <c r="GNX219" s="550"/>
      <c r="GNY219" s="550"/>
      <c r="GOB219" s="550"/>
      <c r="GOC219" s="550"/>
      <c r="GOF219" s="550"/>
      <c r="GOG219" s="550"/>
      <c r="GOJ219" s="550"/>
      <c r="GOK219" s="550"/>
      <c r="GON219" s="550"/>
      <c r="GOO219" s="550"/>
      <c r="GOR219" s="550"/>
      <c r="GOS219" s="550"/>
      <c r="GOV219" s="550"/>
      <c r="GOW219" s="550"/>
      <c r="GOZ219" s="550"/>
      <c r="GPA219" s="550"/>
      <c r="GPD219" s="550"/>
      <c r="GPE219" s="550"/>
      <c r="GPH219" s="550"/>
      <c r="GPI219" s="550"/>
      <c r="GPL219" s="550"/>
      <c r="GPM219" s="550"/>
      <c r="GPP219" s="550"/>
      <c r="GPQ219" s="550"/>
      <c r="GPT219" s="550"/>
      <c r="GPU219" s="550"/>
      <c r="GPX219" s="550"/>
      <c r="GPY219" s="550"/>
      <c r="GQB219" s="550"/>
      <c r="GQC219" s="550"/>
      <c r="GQF219" s="550"/>
      <c r="GQG219" s="550"/>
      <c r="GQJ219" s="550"/>
      <c r="GQK219" s="550"/>
      <c r="GQN219" s="550"/>
      <c r="GQO219" s="550"/>
      <c r="GQR219" s="550"/>
      <c r="GQS219" s="550"/>
      <c r="GQV219" s="550"/>
      <c r="GQW219" s="550"/>
      <c r="GQZ219" s="550"/>
      <c r="GRA219" s="550"/>
      <c r="GRD219" s="550"/>
      <c r="GRE219" s="550"/>
      <c r="GRH219" s="550"/>
      <c r="GRI219" s="550"/>
      <c r="GRL219" s="550"/>
      <c r="GRM219" s="550"/>
      <c r="GRP219" s="550"/>
      <c r="GRQ219" s="550"/>
      <c r="GRT219" s="550"/>
      <c r="GRU219" s="550"/>
      <c r="GRX219" s="550"/>
      <c r="GRY219" s="550"/>
      <c r="GSB219" s="550"/>
      <c r="GSC219" s="550"/>
      <c r="GSF219" s="550"/>
      <c r="GSG219" s="550"/>
      <c r="GSJ219" s="550"/>
      <c r="GSK219" s="550"/>
      <c r="GSN219" s="550"/>
      <c r="GSO219" s="550"/>
      <c r="GSR219" s="550"/>
      <c r="GSS219" s="550"/>
      <c r="GSV219" s="550"/>
      <c r="GSW219" s="550"/>
      <c r="GSZ219" s="550"/>
      <c r="GTA219" s="550"/>
      <c r="GTD219" s="550"/>
      <c r="GTE219" s="550"/>
      <c r="GTH219" s="550"/>
      <c r="GTI219" s="550"/>
      <c r="GTL219" s="550"/>
      <c r="GTM219" s="550"/>
      <c r="GTP219" s="550"/>
      <c r="GTQ219" s="550"/>
      <c r="GTT219" s="550"/>
      <c r="GTU219" s="550"/>
      <c r="GTX219" s="550"/>
      <c r="GTY219" s="550"/>
      <c r="GUB219" s="550"/>
      <c r="GUC219" s="550"/>
      <c r="GUF219" s="550"/>
      <c r="GUG219" s="550"/>
      <c r="GUJ219" s="550"/>
      <c r="GUK219" s="550"/>
      <c r="GUN219" s="550"/>
      <c r="GUO219" s="550"/>
      <c r="GUR219" s="550"/>
      <c r="GUS219" s="550"/>
      <c r="GUV219" s="550"/>
      <c r="GUW219" s="550"/>
      <c r="GUZ219" s="550"/>
      <c r="GVA219" s="550"/>
      <c r="GVD219" s="550"/>
      <c r="GVE219" s="550"/>
      <c r="GVH219" s="550"/>
      <c r="GVI219" s="550"/>
      <c r="GVL219" s="550"/>
      <c r="GVM219" s="550"/>
      <c r="GVP219" s="550"/>
      <c r="GVQ219" s="550"/>
      <c r="GVT219" s="550"/>
      <c r="GVU219" s="550"/>
      <c r="GVX219" s="550"/>
      <c r="GVY219" s="550"/>
      <c r="GWB219" s="550"/>
      <c r="GWC219" s="550"/>
      <c r="GWF219" s="550"/>
      <c r="GWG219" s="550"/>
      <c r="GWJ219" s="550"/>
      <c r="GWK219" s="550"/>
      <c r="GWN219" s="550"/>
      <c r="GWO219" s="550"/>
      <c r="GWR219" s="550"/>
      <c r="GWS219" s="550"/>
      <c r="GWV219" s="550"/>
      <c r="GWW219" s="550"/>
      <c r="GWZ219" s="550"/>
      <c r="GXA219" s="550"/>
      <c r="GXD219" s="550"/>
      <c r="GXE219" s="550"/>
      <c r="GXH219" s="550"/>
      <c r="GXI219" s="550"/>
      <c r="GXL219" s="550"/>
      <c r="GXM219" s="550"/>
      <c r="GXP219" s="550"/>
      <c r="GXQ219" s="550"/>
      <c r="GXT219" s="550"/>
      <c r="GXU219" s="550"/>
      <c r="GXX219" s="550"/>
      <c r="GXY219" s="550"/>
      <c r="GYB219" s="550"/>
      <c r="GYC219" s="550"/>
      <c r="GYF219" s="550"/>
      <c r="GYG219" s="550"/>
      <c r="GYJ219" s="550"/>
      <c r="GYK219" s="550"/>
      <c r="GYN219" s="550"/>
      <c r="GYO219" s="550"/>
      <c r="GYR219" s="550"/>
      <c r="GYS219" s="550"/>
      <c r="GYV219" s="550"/>
      <c r="GYW219" s="550"/>
      <c r="GYZ219" s="550"/>
      <c r="GZA219" s="550"/>
      <c r="GZD219" s="550"/>
      <c r="GZE219" s="550"/>
      <c r="GZH219" s="550"/>
      <c r="GZI219" s="550"/>
      <c r="GZL219" s="550"/>
      <c r="GZM219" s="550"/>
      <c r="GZP219" s="550"/>
      <c r="GZQ219" s="550"/>
      <c r="GZT219" s="550"/>
      <c r="GZU219" s="550"/>
      <c r="GZX219" s="550"/>
      <c r="GZY219" s="550"/>
      <c r="HAB219" s="550"/>
      <c r="HAC219" s="550"/>
      <c r="HAF219" s="550"/>
      <c r="HAG219" s="550"/>
      <c r="HAJ219" s="550"/>
      <c r="HAK219" s="550"/>
      <c r="HAN219" s="550"/>
      <c r="HAO219" s="550"/>
      <c r="HAR219" s="550"/>
      <c r="HAS219" s="550"/>
      <c r="HAV219" s="550"/>
      <c r="HAW219" s="550"/>
      <c r="HAZ219" s="550"/>
      <c r="HBA219" s="550"/>
      <c r="HBD219" s="550"/>
      <c r="HBE219" s="550"/>
      <c r="HBH219" s="550"/>
      <c r="HBI219" s="550"/>
      <c r="HBL219" s="550"/>
      <c r="HBM219" s="550"/>
      <c r="HBP219" s="550"/>
      <c r="HBQ219" s="550"/>
      <c r="HBT219" s="550"/>
      <c r="HBU219" s="550"/>
      <c r="HBX219" s="550"/>
      <c r="HBY219" s="550"/>
      <c r="HCB219" s="550"/>
      <c r="HCC219" s="550"/>
      <c r="HCF219" s="550"/>
      <c r="HCG219" s="550"/>
      <c r="HCJ219" s="550"/>
      <c r="HCK219" s="550"/>
      <c r="HCN219" s="550"/>
      <c r="HCO219" s="550"/>
      <c r="HCR219" s="550"/>
      <c r="HCS219" s="550"/>
      <c r="HCV219" s="550"/>
      <c r="HCW219" s="550"/>
      <c r="HCZ219" s="550"/>
      <c r="HDA219" s="550"/>
      <c r="HDD219" s="550"/>
      <c r="HDE219" s="550"/>
      <c r="HDH219" s="550"/>
      <c r="HDI219" s="550"/>
      <c r="HDL219" s="550"/>
      <c r="HDM219" s="550"/>
      <c r="HDP219" s="550"/>
      <c r="HDQ219" s="550"/>
      <c r="HDT219" s="550"/>
      <c r="HDU219" s="550"/>
      <c r="HDX219" s="550"/>
      <c r="HDY219" s="550"/>
      <c r="HEB219" s="550"/>
      <c r="HEC219" s="550"/>
      <c r="HEF219" s="550"/>
      <c r="HEG219" s="550"/>
      <c r="HEJ219" s="550"/>
      <c r="HEK219" s="550"/>
      <c r="HEN219" s="550"/>
      <c r="HEO219" s="550"/>
      <c r="HER219" s="550"/>
      <c r="HES219" s="550"/>
      <c r="HEV219" s="550"/>
      <c r="HEW219" s="550"/>
      <c r="HEZ219" s="550"/>
      <c r="HFA219" s="550"/>
      <c r="HFD219" s="550"/>
      <c r="HFE219" s="550"/>
      <c r="HFH219" s="550"/>
      <c r="HFI219" s="550"/>
      <c r="HFL219" s="550"/>
      <c r="HFM219" s="550"/>
      <c r="HFP219" s="550"/>
      <c r="HFQ219" s="550"/>
      <c r="HFT219" s="550"/>
      <c r="HFU219" s="550"/>
      <c r="HFX219" s="550"/>
      <c r="HFY219" s="550"/>
      <c r="HGB219" s="550"/>
      <c r="HGC219" s="550"/>
      <c r="HGF219" s="550"/>
      <c r="HGG219" s="550"/>
      <c r="HGJ219" s="550"/>
      <c r="HGK219" s="550"/>
      <c r="HGN219" s="550"/>
      <c r="HGO219" s="550"/>
      <c r="HGR219" s="550"/>
      <c r="HGS219" s="550"/>
      <c r="HGV219" s="550"/>
      <c r="HGW219" s="550"/>
      <c r="HGZ219" s="550"/>
      <c r="HHA219" s="550"/>
      <c r="HHD219" s="550"/>
      <c r="HHE219" s="550"/>
      <c r="HHH219" s="550"/>
      <c r="HHI219" s="550"/>
      <c r="HHL219" s="550"/>
      <c r="HHM219" s="550"/>
      <c r="HHP219" s="550"/>
      <c r="HHQ219" s="550"/>
      <c r="HHT219" s="550"/>
      <c r="HHU219" s="550"/>
      <c r="HHX219" s="550"/>
      <c r="HHY219" s="550"/>
      <c r="HIB219" s="550"/>
      <c r="HIC219" s="550"/>
      <c r="HIF219" s="550"/>
      <c r="HIG219" s="550"/>
      <c r="HIJ219" s="550"/>
      <c r="HIK219" s="550"/>
      <c r="HIN219" s="550"/>
      <c r="HIO219" s="550"/>
      <c r="HIR219" s="550"/>
      <c r="HIS219" s="550"/>
      <c r="HIV219" s="550"/>
      <c r="HIW219" s="550"/>
      <c r="HIZ219" s="550"/>
      <c r="HJA219" s="550"/>
      <c r="HJD219" s="550"/>
      <c r="HJE219" s="550"/>
      <c r="HJH219" s="550"/>
      <c r="HJI219" s="550"/>
      <c r="HJL219" s="550"/>
      <c r="HJM219" s="550"/>
      <c r="HJP219" s="550"/>
      <c r="HJQ219" s="550"/>
      <c r="HJT219" s="550"/>
      <c r="HJU219" s="550"/>
      <c r="HJX219" s="550"/>
      <c r="HJY219" s="550"/>
      <c r="HKB219" s="550"/>
      <c r="HKC219" s="550"/>
      <c r="HKF219" s="550"/>
      <c r="HKG219" s="550"/>
      <c r="HKJ219" s="550"/>
      <c r="HKK219" s="550"/>
      <c r="HKN219" s="550"/>
      <c r="HKO219" s="550"/>
      <c r="HKR219" s="550"/>
      <c r="HKS219" s="550"/>
      <c r="HKV219" s="550"/>
      <c r="HKW219" s="550"/>
      <c r="HKZ219" s="550"/>
      <c r="HLA219" s="550"/>
      <c r="HLD219" s="550"/>
      <c r="HLE219" s="550"/>
      <c r="HLH219" s="550"/>
      <c r="HLI219" s="550"/>
      <c r="HLL219" s="550"/>
      <c r="HLM219" s="550"/>
      <c r="HLP219" s="550"/>
      <c r="HLQ219" s="550"/>
      <c r="HLT219" s="550"/>
      <c r="HLU219" s="550"/>
      <c r="HLX219" s="550"/>
      <c r="HLY219" s="550"/>
      <c r="HMB219" s="550"/>
      <c r="HMC219" s="550"/>
      <c r="HMF219" s="550"/>
      <c r="HMG219" s="550"/>
      <c r="HMJ219" s="550"/>
      <c r="HMK219" s="550"/>
      <c r="HMN219" s="550"/>
      <c r="HMO219" s="550"/>
      <c r="HMR219" s="550"/>
      <c r="HMS219" s="550"/>
      <c r="HMV219" s="550"/>
      <c r="HMW219" s="550"/>
      <c r="HMZ219" s="550"/>
      <c r="HNA219" s="550"/>
      <c r="HND219" s="550"/>
      <c r="HNE219" s="550"/>
      <c r="HNH219" s="550"/>
      <c r="HNI219" s="550"/>
      <c r="HNL219" s="550"/>
      <c r="HNM219" s="550"/>
      <c r="HNP219" s="550"/>
      <c r="HNQ219" s="550"/>
      <c r="HNT219" s="550"/>
      <c r="HNU219" s="550"/>
      <c r="HNX219" s="550"/>
      <c r="HNY219" s="550"/>
      <c r="HOB219" s="550"/>
      <c r="HOC219" s="550"/>
      <c r="HOF219" s="550"/>
      <c r="HOG219" s="550"/>
      <c r="HOJ219" s="550"/>
      <c r="HOK219" s="550"/>
      <c r="HON219" s="550"/>
      <c r="HOO219" s="550"/>
      <c r="HOR219" s="550"/>
      <c r="HOS219" s="550"/>
      <c r="HOV219" s="550"/>
      <c r="HOW219" s="550"/>
      <c r="HOZ219" s="550"/>
      <c r="HPA219" s="550"/>
      <c r="HPD219" s="550"/>
      <c r="HPE219" s="550"/>
      <c r="HPH219" s="550"/>
      <c r="HPI219" s="550"/>
      <c r="HPL219" s="550"/>
      <c r="HPM219" s="550"/>
      <c r="HPP219" s="550"/>
      <c r="HPQ219" s="550"/>
      <c r="HPT219" s="550"/>
      <c r="HPU219" s="550"/>
      <c r="HPX219" s="550"/>
      <c r="HPY219" s="550"/>
      <c r="HQB219" s="550"/>
      <c r="HQC219" s="550"/>
      <c r="HQF219" s="550"/>
      <c r="HQG219" s="550"/>
      <c r="HQJ219" s="550"/>
      <c r="HQK219" s="550"/>
      <c r="HQN219" s="550"/>
      <c r="HQO219" s="550"/>
      <c r="HQR219" s="550"/>
      <c r="HQS219" s="550"/>
      <c r="HQV219" s="550"/>
      <c r="HQW219" s="550"/>
      <c r="HQZ219" s="550"/>
      <c r="HRA219" s="550"/>
      <c r="HRD219" s="550"/>
      <c r="HRE219" s="550"/>
      <c r="HRH219" s="550"/>
      <c r="HRI219" s="550"/>
      <c r="HRL219" s="550"/>
      <c r="HRM219" s="550"/>
      <c r="HRP219" s="550"/>
      <c r="HRQ219" s="550"/>
      <c r="HRT219" s="550"/>
      <c r="HRU219" s="550"/>
      <c r="HRX219" s="550"/>
      <c r="HRY219" s="550"/>
      <c r="HSB219" s="550"/>
      <c r="HSC219" s="550"/>
      <c r="HSF219" s="550"/>
      <c r="HSG219" s="550"/>
      <c r="HSJ219" s="550"/>
      <c r="HSK219" s="550"/>
      <c r="HSN219" s="550"/>
      <c r="HSO219" s="550"/>
      <c r="HSR219" s="550"/>
      <c r="HSS219" s="550"/>
      <c r="HSV219" s="550"/>
      <c r="HSW219" s="550"/>
      <c r="HSZ219" s="550"/>
      <c r="HTA219" s="550"/>
      <c r="HTD219" s="550"/>
      <c r="HTE219" s="550"/>
      <c r="HTH219" s="550"/>
      <c r="HTI219" s="550"/>
      <c r="HTL219" s="550"/>
      <c r="HTM219" s="550"/>
      <c r="HTP219" s="550"/>
      <c r="HTQ219" s="550"/>
      <c r="HTT219" s="550"/>
      <c r="HTU219" s="550"/>
      <c r="HTX219" s="550"/>
      <c r="HTY219" s="550"/>
      <c r="HUB219" s="550"/>
      <c r="HUC219" s="550"/>
      <c r="HUF219" s="550"/>
      <c r="HUG219" s="550"/>
      <c r="HUJ219" s="550"/>
      <c r="HUK219" s="550"/>
      <c r="HUN219" s="550"/>
      <c r="HUO219" s="550"/>
      <c r="HUR219" s="550"/>
      <c r="HUS219" s="550"/>
      <c r="HUV219" s="550"/>
      <c r="HUW219" s="550"/>
      <c r="HUZ219" s="550"/>
      <c r="HVA219" s="550"/>
      <c r="HVD219" s="550"/>
      <c r="HVE219" s="550"/>
      <c r="HVH219" s="550"/>
      <c r="HVI219" s="550"/>
      <c r="HVL219" s="550"/>
      <c r="HVM219" s="550"/>
      <c r="HVP219" s="550"/>
      <c r="HVQ219" s="550"/>
      <c r="HVT219" s="550"/>
      <c r="HVU219" s="550"/>
      <c r="HVX219" s="550"/>
      <c r="HVY219" s="550"/>
      <c r="HWB219" s="550"/>
      <c r="HWC219" s="550"/>
      <c r="HWF219" s="550"/>
      <c r="HWG219" s="550"/>
      <c r="HWJ219" s="550"/>
      <c r="HWK219" s="550"/>
      <c r="HWN219" s="550"/>
      <c r="HWO219" s="550"/>
      <c r="HWR219" s="550"/>
      <c r="HWS219" s="550"/>
      <c r="HWV219" s="550"/>
      <c r="HWW219" s="550"/>
      <c r="HWZ219" s="550"/>
      <c r="HXA219" s="550"/>
      <c r="HXD219" s="550"/>
      <c r="HXE219" s="550"/>
      <c r="HXH219" s="550"/>
      <c r="HXI219" s="550"/>
      <c r="HXL219" s="550"/>
      <c r="HXM219" s="550"/>
      <c r="HXP219" s="550"/>
      <c r="HXQ219" s="550"/>
      <c r="HXT219" s="550"/>
      <c r="HXU219" s="550"/>
      <c r="HXX219" s="550"/>
      <c r="HXY219" s="550"/>
      <c r="HYB219" s="550"/>
      <c r="HYC219" s="550"/>
      <c r="HYF219" s="550"/>
      <c r="HYG219" s="550"/>
      <c r="HYJ219" s="550"/>
      <c r="HYK219" s="550"/>
      <c r="HYN219" s="550"/>
      <c r="HYO219" s="550"/>
      <c r="HYR219" s="550"/>
      <c r="HYS219" s="550"/>
      <c r="HYV219" s="550"/>
      <c r="HYW219" s="550"/>
      <c r="HYZ219" s="550"/>
      <c r="HZA219" s="550"/>
      <c r="HZD219" s="550"/>
      <c r="HZE219" s="550"/>
      <c r="HZH219" s="550"/>
      <c r="HZI219" s="550"/>
      <c r="HZL219" s="550"/>
      <c r="HZM219" s="550"/>
      <c r="HZP219" s="550"/>
      <c r="HZQ219" s="550"/>
      <c r="HZT219" s="550"/>
      <c r="HZU219" s="550"/>
      <c r="HZX219" s="550"/>
      <c r="HZY219" s="550"/>
      <c r="IAB219" s="550"/>
      <c r="IAC219" s="550"/>
      <c r="IAF219" s="550"/>
      <c r="IAG219" s="550"/>
      <c r="IAJ219" s="550"/>
      <c r="IAK219" s="550"/>
      <c r="IAN219" s="550"/>
      <c r="IAO219" s="550"/>
      <c r="IAR219" s="550"/>
      <c r="IAS219" s="550"/>
      <c r="IAV219" s="550"/>
      <c r="IAW219" s="550"/>
      <c r="IAZ219" s="550"/>
      <c r="IBA219" s="550"/>
      <c r="IBD219" s="550"/>
      <c r="IBE219" s="550"/>
      <c r="IBH219" s="550"/>
      <c r="IBI219" s="550"/>
      <c r="IBL219" s="550"/>
      <c r="IBM219" s="550"/>
      <c r="IBP219" s="550"/>
      <c r="IBQ219" s="550"/>
      <c r="IBT219" s="550"/>
      <c r="IBU219" s="550"/>
      <c r="IBX219" s="550"/>
      <c r="IBY219" s="550"/>
      <c r="ICB219" s="550"/>
      <c r="ICC219" s="550"/>
      <c r="ICF219" s="550"/>
      <c r="ICG219" s="550"/>
      <c r="ICJ219" s="550"/>
      <c r="ICK219" s="550"/>
      <c r="ICN219" s="550"/>
      <c r="ICO219" s="550"/>
      <c r="ICR219" s="550"/>
      <c r="ICS219" s="550"/>
      <c r="ICV219" s="550"/>
      <c r="ICW219" s="550"/>
      <c r="ICZ219" s="550"/>
      <c r="IDA219" s="550"/>
      <c r="IDD219" s="550"/>
      <c r="IDE219" s="550"/>
      <c r="IDH219" s="550"/>
      <c r="IDI219" s="550"/>
      <c r="IDL219" s="550"/>
      <c r="IDM219" s="550"/>
      <c r="IDP219" s="550"/>
      <c r="IDQ219" s="550"/>
      <c r="IDT219" s="550"/>
      <c r="IDU219" s="550"/>
      <c r="IDX219" s="550"/>
      <c r="IDY219" s="550"/>
      <c r="IEB219" s="550"/>
      <c r="IEC219" s="550"/>
      <c r="IEF219" s="550"/>
      <c r="IEG219" s="550"/>
      <c r="IEJ219" s="550"/>
      <c r="IEK219" s="550"/>
      <c r="IEN219" s="550"/>
      <c r="IEO219" s="550"/>
      <c r="IER219" s="550"/>
      <c r="IES219" s="550"/>
      <c r="IEV219" s="550"/>
      <c r="IEW219" s="550"/>
      <c r="IEZ219" s="550"/>
      <c r="IFA219" s="550"/>
      <c r="IFD219" s="550"/>
      <c r="IFE219" s="550"/>
      <c r="IFH219" s="550"/>
      <c r="IFI219" s="550"/>
      <c r="IFL219" s="550"/>
      <c r="IFM219" s="550"/>
      <c r="IFP219" s="550"/>
      <c r="IFQ219" s="550"/>
      <c r="IFT219" s="550"/>
      <c r="IFU219" s="550"/>
      <c r="IFX219" s="550"/>
      <c r="IFY219" s="550"/>
      <c r="IGB219" s="550"/>
      <c r="IGC219" s="550"/>
      <c r="IGF219" s="550"/>
      <c r="IGG219" s="550"/>
      <c r="IGJ219" s="550"/>
      <c r="IGK219" s="550"/>
      <c r="IGN219" s="550"/>
      <c r="IGO219" s="550"/>
      <c r="IGR219" s="550"/>
      <c r="IGS219" s="550"/>
      <c r="IGV219" s="550"/>
      <c r="IGW219" s="550"/>
      <c r="IGZ219" s="550"/>
      <c r="IHA219" s="550"/>
      <c r="IHD219" s="550"/>
      <c r="IHE219" s="550"/>
      <c r="IHH219" s="550"/>
      <c r="IHI219" s="550"/>
      <c r="IHL219" s="550"/>
      <c r="IHM219" s="550"/>
      <c r="IHP219" s="550"/>
      <c r="IHQ219" s="550"/>
      <c r="IHT219" s="550"/>
      <c r="IHU219" s="550"/>
      <c r="IHX219" s="550"/>
      <c r="IHY219" s="550"/>
      <c r="IIB219" s="550"/>
      <c r="IIC219" s="550"/>
      <c r="IIF219" s="550"/>
      <c r="IIG219" s="550"/>
      <c r="IIJ219" s="550"/>
      <c r="IIK219" s="550"/>
      <c r="IIN219" s="550"/>
      <c r="IIO219" s="550"/>
      <c r="IIR219" s="550"/>
      <c r="IIS219" s="550"/>
      <c r="IIV219" s="550"/>
      <c r="IIW219" s="550"/>
      <c r="IIZ219" s="550"/>
      <c r="IJA219" s="550"/>
      <c r="IJD219" s="550"/>
      <c r="IJE219" s="550"/>
      <c r="IJH219" s="550"/>
      <c r="IJI219" s="550"/>
      <c r="IJL219" s="550"/>
      <c r="IJM219" s="550"/>
      <c r="IJP219" s="550"/>
      <c r="IJQ219" s="550"/>
      <c r="IJT219" s="550"/>
      <c r="IJU219" s="550"/>
      <c r="IJX219" s="550"/>
      <c r="IJY219" s="550"/>
      <c r="IKB219" s="550"/>
      <c r="IKC219" s="550"/>
      <c r="IKF219" s="550"/>
      <c r="IKG219" s="550"/>
      <c r="IKJ219" s="550"/>
      <c r="IKK219" s="550"/>
      <c r="IKN219" s="550"/>
      <c r="IKO219" s="550"/>
      <c r="IKR219" s="550"/>
      <c r="IKS219" s="550"/>
      <c r="IKV219" s="550"/>
      <c r="IKW219" s="550"/>
      <c r="IKZ219" s="550"/>
      <c r="ILA219" s="550"/>
      <c r="ILD219" s="550"/>
      <c r="ILE219" s="550"/>
      <c r="ILH219" s="550"/>
      <c r="ILI219" s="550"/>
      <c r="ILL219" s="550"/>
      <c r="ILM219" s="550"/>
      <c r="ILP219" s="550"/>
      <c r="ILQ219" s="550"/>
      <c r="ILT219" s="550"/>
      <c r="ILU219" s="550"/>
      <c r="ILX219" s="550"/>
      <c r="ILY219" s="550"/>
      <c r="IMB219" s="550"/>
      <c r="IMC219" s="550"/>
      <c r="IMF219" s="550"/>
      <c r="IMG219" s="550"/>
      <c r="IMJ219" s="550"/>
      <c r="IMK219" s="550"/>
      <c r="IMN219" s="550"/>
      <c r="IMO219" s="550"/>
      <c r="IMR219" s="550"/>
      <c r="IMS219" s="550"/>
      <c r="IMV219" s="550"/>
      <c r="IMW219" s="550"/>
      <c r="IMZ219" s="550"/>
      <c r="INA219" s="550"/>
      <c r="IND219" s="550"/>
      <c r="INE219" s="550"/>
      <c r="INH219" s="550"/>
      <c r="INI219" s="550"/>
      <c r="INL219" s="550"/>
      <c r="INM219" s="550"/>
      <c r="INP219" s="550"/>
      <c r="INQ219" s="550"/>
      <c r="INT219" s="550"/>
      <c r="INU219" s="550"/>
      <c r="INX219" s="550"/>
      <c r="INY219" s="550"/>
      <c r="IOB219" s="550"/>
      <c r="IOC219" s="550"/>
      <c r="IOF219" s="550"/>
      <c r="IOG219" s="550"/>
      <c r="IOJ219" s="550"/>
      <c r="IOK219" s="550"/>
      <c r="ION219" s="550"/>
      <c r="IOO219" s="550"/>
      <c r="IOR219" s="550"/>
      <c r="IOS219" s="550"/>
      <c r="IOV219" s="550"/>
      <c r="IOW219" s="550"/>
      <c r="IOZ219" s="550"/>
      <c r="IPA219" s="550"/>
      <c r="IPD219" s="550"/>
      <c r="IPE219" s="550"/>
      <c r="IPH219" s="550"/>
      <c r="IPI219" s="550"/>
      <c r="IPL219" s="550"/>
      <c r="IPM219" s="550"/>
      <c r="IPP219" s="550"/>
      <c r="IPQ219" s="550"/>
      <c r="IPT219" s="550"/>
      <c r="IPU219" s="550"/>
      <c r="IPX219" s="550"/>
      <c r="IPY219" s="550"/>
      <c r="IQB219" s="550"/>
      <c r="IQC219" s="550"/>
      <c r="IQF219" s="550"/>
      <c r="IQG219" s="550"/>
      <c r="IQJ219" s="550"/>
      <c r="IQK219" s="550"/>
      <c r="IQN219" s="550"/>
      <c r="IQO219" s="550"/>
      <c r="IQR219" s="550"/>
      <c r="IQS219" s="550"/>
      <c r="IQV219" s="550"/>
      <c r="IQW219" s="550"/>
      <c r="IQZ219" s="550"/>
      <c r="IRA219" s="550"/>
      <c r="IRD219" s="550"/>
      <c r="IRE219" s="550"/>
      <c r="IRH219" s="550"/>
      <c r="IRI219" s="550"/>
      <c r="IRL219" s="550"/>
      <c r="IRM219" s="550"/>
      <c r="IRP219" s="550"/>
      <c r="IRQ219" s="550"/>
      <c r="IRT219" s="550"/>
      <c r="IRU219" s="550"/>
      <c r="IRX219" s="550"/>
      <c r="IRY219" s="550"/>
      <c r="ISB219" s="550"/>
      <c r="ISC219" s="550"/>
      <c r="ISF219" s="550"/>
      <c r="ISG219" s="550"/>
      <c r="ISJ219" s="550"/>
      <c r="ISK219" s="550"/>
      <c r="ISN219" s="550"/>
      <c r="ISO219" s="550"/>
      <c r="ISR219" s="550"/>
      <c r="ISS219" s="550"/>
      <c r="ISV219" s="550"/>
      <c r="ISW219" s="550"/>
      <c r="ISZ219" s="550"/>
      <c r="ITA219" s="550"/>
      <c r="ITD219" s="550"/>
      <c r="ITE219" s="550"/>
      <c r="ITH219" s="550"/>
      <c r="ITI219" s="550"/>
      <c r="ITL219" s="550"/>
      <c r="ITM219" s="550"/>
      <c r="ITP219" s="550"/>
      <c r="ITQ219" s="550"/>
      <c r="ITT219" s="550"/>
      <c r="ITU219" s="550"/>
      <c r="ITX219" s="550"/>
      <c r="ITY219" s="550"/>
      <c r="IUB219" s="550"/>
      <c r="IUC219" s="550"/>
      <c r="IUF219" s="550"/>
      <c r="IUG219" s="550"/>
      <c r="IUJ219" s="550"/>
      <c r="IUK219" s="550"/>
      <c r="IUN219" s="550"/>
      <c r="IUO219" s="550"/>
      <c r="IUR219" s="550"/>
      <c r="IUS219" s="550"/>
      <c r="IUV219" s="550"/>
      <c r="IUW219" s="550"/>
      <c r="IUZ219" s="550"/>
      <c r="IVA219" s="550"/>
      <c r="IVD219" s="550"/>
      <c r="IVE219" s="550"/>
      <c r="IVH219" s="550"/>
      <c r="IVI219" s="550"/>
      <c r="IVL219" s="550"/>
      <c r="IVM219" s="550"/>
      <c r="IVP219" s="550"/>
      <c r="IVQ219" s="550"/>
      <c r="IVT219" s="550"/>
      <c r="IVU219" s="550"/>
      <c r="IVX219" s="550"/>
      <c r="IVY219" s="550"/>
      <c r="IWB219" s="550"/>
      <c r="IWC219" s="550"/>
      <c r="IWF219" s="550"/>
      <c r="IWG219" s="550"/>
      <c r="IWJ219" s="550"/>
      <c r="IWK219" s="550"/>
      <c r="IWN219" s="550"/>
      <c r="IWO219" s="550"/>
      <c r="IWR219" s="550"/>
      <c r="IWS219" s="550"/>
      <c r="IWV219" s="550"/>
      <c r="IWW219" s="550"/>
      <c r="IWZ219" s="550"/>
      <c r="IXA219" s="550"/>
      <c r="IXD219" s="550"/>
      <c r="IXE219" s="550"/>
      <c r="IXH219" s="550"/>
      <c r="IXI219" s="550"/>
      <c r="IXL219" s="550"/>
      <c r="IXM219" s="550"/>
      <c r="IXP219" s="550"/>
      <c r="IXQ219" s="550"/>
      <c r="IXT219" s="550"/>
      <c r="IXU219" s="550"/>
      <c r="IXX219" s="550"/>
      <c r="IXY219" s="550"/>
      <c r="IYB219" s="550"/>
      <c r="IYC219" s="550"/>
      <c r="IYF219" s="550"/>
      <c r="IYG219" s="550"/>
      <c r="IYJ219" s="550"/>
      <c r="IYK219" s="550"/>
      <c r="IYN219" s="550"/>
      <c r="IYO219" s="550"/>
      <c r="IYR219" s="550"/>
      <c r="IYS219" s="550"/>
      <c r="IYV219" s="550"/>
      <c r="IYW219" s="550"/>
      <c r="IYZ219" s="550"/>
      <c r="IZA219" s="550"/>
      <c r="IZD219" s="550"/>
      <c r="IZE219" s="550"/>
      <c r="IZH219" s="550"/>
      <c r="IZI219" s="550"/>
      <c r="IZL219" s="550"/>
      <c r="IZM219" s="550"/>
      <c r="IZP219" s="550"/>
      <c r="IZQ219" s="550"/>
      <c r="IZT219" s="550"/>
      <c r="IZU219" s="550"/>
      <c r="IZX219" s="550"/>
      <c r="IZY219" s="550"/>
      <c r="JAB219" s="550"/>
      <c r="JAC219" s="550"/>
      <c r="JAF219" s="550"/>
      <c r="JAG219" s="550"/>
      <c r="JAJ219" s="550"/>
      <c r="JAK219" s="550"/>
      <c r="JAN219" s="550"/>
      <c r="JAO219" s="550"/>
      <c r="JAR219" s="550"/>
      <c r="JAS219" s="550"/>
      <c r="JAV219" s="550"/>
      <c r="JAW219" s="550"/>
      <c r="JAZ219" s="550"/>
      <c r="JBA219" s="550"/>
      <c r="JBD219" s="550"/>
      <c r="JBE219" s="550"/>
      <c r="JBH219" s="550"/>
      <c r="JBI219" s="550"/>
      <c r="JBL219" s="550"/>
      <c r="JBM219" s="550"/>
      <c r="JBP219" s="550"/>
      <c r="JBQ219" s="550"/>
      <c r="JBT219" s="550"/>
      <c r="JBU219" s="550"/>
      <c r="JBX219" s="550"/>
      <c r="JBY219" s="550"/>
      <c r="JCB219" s="550"/>
      <c r="JCC219" s="550"/>
      <c r="JCF219" s="550"/>
      <c r="JCG219" s="550"/>
      <c r="JCJ219" s="550"/>
      <c r="JCK219" s="550"/>
      <c r="JCN219" s="550"/>
      <c r="JCO219" s="550"/>
      <c r="JCR219" s="550"/>
      <c r="JCS219" s="550"/>
      <c r="JCV219" s="550"/>
      <c r="JCW219" s="550"/>
      <c r="JCZ219" s="550"/>
      <c r="JDA219" s="550"/>
      <c r="JDD219" s="550"/>
      <c r="JDE219" s="550"/>
      <c r="JDH219" s="550"/>
      <c r="JDI219" s="550"/>
      <c r="JDL219" s="550"/>
      <c r="JDM219" s="550"/>
      <c r="JDP219" s="550"/>
      <c r="JDQ219" s="550"/>
      <c r="JDT219" s="550"/>
      <c r="JDU219" s="550"/>
      <c r="JDX219" s="550"/>
      <c r="JDY219" s="550"/>
      <c r="JEB219" s="550"/>
      <c r="JEC219" s="550"/>
      <c r="JEF219" s="550"/>
      <c r="JEG219" s="550"/>
      <c r="JEJ219" s="550"/>
      <c r="JEK219" s="550"/>
      <c r="JEN219" s="550"/>
      <c r="JEO219" s="550"/>
      <c r="JER219" s="550"/>
      <c r="JES219" s="550"/>
      <c r="JEV219" s="550"/>
      <c r="JEW219" s="550"/>
      <c r="JEZ219" s="550"/>
      <c r="JFA219" s="550"/>
      <c r="JFD219" s="550"/>
      <c r="JFE219" s="550"/>
      <c r="JFH219" s="550"/>
      <c r="JFI219" s="550"/>
      <c r="JFL219" s="550"/>
      <c r="JFM219" s="550"/>
      <c r="JFP219" s="550"/>
      <c r="JFQ219" s="550"/>
      <c r="JFT219" s="550"/>
      <c r="JFU219" s="550"/>
      <c r="JFX219" s="550"/>
      <c r="JFY219" s="550"/>
      <c r="JGB219" s="550"/>
      <c r="JGC219" s="550"/>
      <c r="JGF219" s="550"/>
      <c r="JGG219" s="550"/>
      <c r="JGJ219" s="550"/>
      <c r="JGK219" s="550"/>
      <c r="JGN219" s="550"/>
      <c r="JGO219" s="550"/>
      <c r="JGR219" s="550"/>
      <c r="JGS219" s="550"/>
      <c r="JGV219" s="550"/>
      <c r="JGW219" s="550"/>
      <c r="JGZ219" s="550"/>
      <c r="JHA219" s="550"/>
      <c r="JHD219" s="550"/>
      <c r="JHE219" s="550"/>
      <c r="JHH219" s="550"/>
      <c r="JHI219" s="550"/>
      <c r="JHL219" s="550"/>
      <c r="JHM219" s="550"/>
      <c r="JHP219" s="550"/>
      <c r="JHQ219" s="550"/>
      <c r="JHT219" s="550"/>
      <c r="JHU219" s="550"/>
      <c r="JHX219" s="550"/>
      <c r="JHY219" s="550"/>
      <c r="JIB219" s="550"/>
      <c r="JIC219" s="550"/>
      <c r="JIF219" s="550"/>
      <c r="JIG219" s="550"/>
      <c r="JIJ219" s="550"/>
      <c r="JIK219" s="550"/>
      <c r="JIN219" s="550"/>
      <c r="JIO219" s="550"/>
      <c r="JIR219" s="550"/>
      <c r="JIS219" s="550"/>
      <c r="JIV219" s="550"/>
      <c r="JIW219" s="550"/>
      <c r="JIZ219" s="550"/>
      <c r="JJA219" s="550"/>
      <c r="JJD219" s="550"/>
      <c r="JJE219" s="550"/>
      <c r="JJH219" s="550"/>
      <c r="JJI219" s="550"/>
      <c r="JJL219" s="550"/>
      <c r="JJM219" s="550"/>
      <c r="JJP219" s="550"/>
      <c r="JJQ219" s="550"/>
      <c r="JJT219" s="550"/>
      <c r="JJU219" s="550"/>
      <c r="JJX219" s="550"/>
      <c r="JJY219" s="550"/>
      <c r="JKB219" s="550"/>
      <c r="JKC219" s="550"/>
      <c r="JKF219" s="550"/>
      <c r="JKG219" s="550"/>
      <c r="JKJ219" s="550"/>
      <c r="JKK219" s="550"/>
      <c r="JKN219" s="550"/>
      <c r="JKO219" s="550"/>
      <c r="JKR219" s="550"/>
      <c r="JKS219" s="550"/>
      <c r="JKV219" s="550"/>
      <c r="JKW219" s="550"/>
      <c r="JKZ219" s="550"/>
      <c r="JLA219" s="550"/>
      <c r="JLD219" s="550"/>
      <c r="JLE219" s="550"/>
      <c r="JLH219" s="550"/>
      <c r="JLI219" s="550"/>
      <c r="JLL219" s="550"/>
      <c r="JLM219" s="550"/>
      <c r="JLP219" s="550"/>
      <c r="JLQ219" s="550"/>
      <c r="JLT219" s="550"/>
      <c r="JLU219" s="550"/>
      <c r="JLX219" s="550"/>
      <c r="JLY219" s="550"/>
      <c r="JMB219" s="550"/>
      <c r="JMC219" s="550"/>
      <c r="JMF219" s="550"/>
      <c r="JMG219" s="550"/>
      <c r="JMJ219" s="550"/>
      <c r="JMK219" s="550"/>
      <c r="JMN219" s="550"/>
      <c r="JMO219" s="550"/>
      <c r="JMR219" s="550"/>
      <c r="JMS219" s="550"/>
      <c r="JMV219" s="550"/>
      <c r="JMW219" s="550"/>
      <c r="JMZ219" s="550"/>
      <c r="JNA219" s="550"/>
      <c r="JND219" s="550"/>
      <c r="JNE219" s="550"/>
      <c r="JNH219" s="550"/>
      <c r="JNI219" s="550"/>
      <c r="JNL219" s="550"/>
      <c r="JNM219" s="550"/>
      <c r="JNP219" s="550"/>
      <c r="JNQ219" s="550"/>
      <c r="JNT219" s="550"/>
      <c r="JNU219" s="550"/>
      <c r="JNX219" s="550"/>
      <c r="JNY219" s="550"/>
      <c r="JOB219" s="550"/>
      <c r="JOC219" s="550"/>
      <c r="JOF219" s="550"/>
      <c r="JOG219" s="550"/>
      <c r="JOJ219" s="550"/>
      <c r="JOK219" s="550"/>
      <c r="JON219" s="550"/>
      <c r="JOO219" s="550"/>
      <c r="JOR219" s="550"/>
      <c r="JOS219" s="550"/>
      <c r="JOV219" s="550"/>
      <c r="JOW219" s="550"/>
      <c r="JOZ219" s="550"/>
      <c r="JPA219" s="550"/>
      <c r="JPD219" s="550"/>
      <c r="JPE219" s="550"/>
      <c r="JPH219" s="550"/>
      <c r="JPI219" s="550"/>
      <c r="JPL219" s="550"/>
      <c r="JPM219" s="550"/>
      <c r="JPP219" s="550"/>
      <c r="JPQ219" s="550"/>
      <c r="JPT219" s="550"/>
      <c r="JPU219" s="550"/>
      <c r="JPX219" s="550"/>
      <c r="JPY219" s="550"/>
      <c r="JQB219" s="550"/>
      <c r="JQC219" s="550"/>
      <c r="JQF219" s="550"/>
      <c r="JQG219" s="550"/>
      <c r="JQJ219" s="550"/>
      <c r="JQK219" s="550"/>
      <c r="JQN219" s="550"/>
      <c r="JQO219" s="550"/>
      <c r="JQR219" s="550"/>
      <c r="JQS219" s="550"/>
      <c r="JQV219" s="550"/>
      <c r="JQW219" s="550"/>
      <c r="JQZ219" s="550"/>
      <c r="JRA219" s="550"/>
      <c r="JRD219" s="550"/>
      <c r="JRE219" s="550"/>
      <c r="JRH219" s="550"/>
      <c r="JRI219" s="550"/>
      <c r="JRL219" s="550"/>
      <c r="JRM219" s="550"/>
      <c r="JRP219" s="550"/>
      <c r="JRQ219" s="550"/>
      <c r="JRT219" s="550"/>
      <c r="JRU219" s="550"/>
      <c r="JRX219" s="550"/>
      <c r="JRY219" s="550"/>
      <c r="JSB219" s="550"/>
      <c r="JSC219" s="550"/>
      <c r="JSF219" s="550"/>
      <c r="JSG219" s="550"/>
      <c r="JSJ219" s="550"/>
      <c r="JSK219" s="550"/>
      <c r="JSN219" s="550"/>
      <c r="JSO219" s="550"/>
      <c r="JSR219" s="550"/>
      <c r="JSS219" s="550"/>
      <c r="JSV219" s="550"/>
      <c r="JSW219" s="550"/>
      <c r="JSZ219" s="550"/>
      <c r="JTA219" s="550"/>
      <c r="JTD219" s="550"/>
      <c r="JTE219" s="550"/>
      <c r="JTH219" s="550"/>
      <c r="JTI219" s="550"/>
      <c r="JTL219" s="550"/>
      <c r="JTM219" s="550"/>
      <c r="JTP219" s="550"/>
      <c r="JTQ219" s="550"/>
      <c r="JTT219" s="550"/>
      <c r="JTU219" s="550"/>
      <c r="JTX219" s="550"/>
      <c r="JTY219" s="550"/>
      <c r="JUB219" s="550"/>
      <c r="JUC219" s="550"/>
      <c r="JUF219" s="550"/>
      <c r="JUG219" s="550"/>
      <c r="JUJ219" s="550"/>
      <c r="JUK219" s="550"/>
      <c r="JUN219" s="550"/>
      <c r="JUO219" s="550"/>
      <c r="JUR219" s="550"/>
      <c r="JUS219" s="550"/>
      <c r="JUV219" s="550"/>
      <c r="JUW219" s="550"/>
      <c r="JUZ219" s="550"/>
      <c r="JVA219" s="550"/>
      <c r="JVD219" s="550"/>
      <c r="JVE219" s="550"/>
      <c r="JVH219" s="550"/>
      <c r="JVI219" s="550"/>
      <c r="JVL219" s="550"/>
      <c r="JVM219" s="550"/>
      <c r="JVP219" s="550"/>
      <c r="JVQ219" s="550"/>
      <c r="JVT219" s="550"/>
      <c r="JVU219" s="550"/>
      <c r="JVX219" s="550"/>
      <c r="JVY219" s="550"/>
      <c r="JWB219" s="550"/>
      <c r="JWC219" s="550"/>
      <c r="JWF219" s="550"/>
      <c r="JWG219" s="550"/>
      <c r="JWJ219" s="550"/>
      <c r="JWK219" s="550"/>
      <c r="JWN219" s="550"/>
      <c r="JWO219" s="550"/>
      <c r="JWR219" s="550"/>
      <c r="JWS219" s="550"/>
      <c r="JWV219" s="550"/>
      <c r="JWW219" s="550"/>
      <c r="JWZ219" s="550"/>
      <c r="JXA219" s="550"/>
      <c r="JXD219" s="550"/>
      <c r="JXE219" s="550"/>
      <c r="JXH219" s="550"/>
      <c r="JXI219" s="550"/>
      <c r="JXL219" s="550"/>
      <c r="JXM219" s="550"/>
      <c r="JXP219" s="550"/>
      <c r="JXQ219" s="550"/>
      <c r="JXT219" s="550"/>
      <c r="JXU219" s="550"/>
      <c r="JXX219" s="550"/>
      <c r="JXY219" s="550"/>
      <c r="JYB219" s="550"/>
      <c r="JYC219" s="550"/>
      <c r="JYF219" s="550"/>
      <c r="JYG219" s="550"/>
      <c r="JYJ219" s="550"/>
      <c r="JYK219" s="550"/>
      <c r="JYN219" s="550"/>
      <c r="JYO219" s="550"/>
      <c r="JYR219" s="550"/>
      <c r="JYS219" s="550"/>
      <c r="JYV219" s="550"/>
      <c r="JYW219" s="550"/>
      <c r="JYZ219" s="550"/>
      <c r="JZA219" s="550"/>
      <c r="JZD219" s="550"/>
      <c r="JZE219" s="550"/>
      <c r="JZH219" s="550"/>
      <c r="JZI219" s="550"/>
      <c r="JZL219" s="550"/>
      <c r="JZM219" s="550"/>
      <c r="JZP219" s="550"/>
      <c r="JZQ219" s="550"/>
      <c r="JZT219" s="550"/>
      <c r="JZU219" s="550"/>
      <c r="JZX219" s="550"/>
      <c r="JZY219" s="550"/>
      <c r="KAB219" s="550"/>
      <c r="KAC219" s="550"/>
      <c r="KAF219" s="550"/>
      <c r="KAG219" s="550"/>
      <c r="KAJ219" s="550"/>
      <c r="KAK219" s="550"/>
      <c r="KAN219" s="550"/>
      <c r="KAO219" s="550"/>
      <c r="KAR219" s="550"/>
      <c r="KAS219" s="550"/>
      <c r="KAV219" s="550"/>
      <c r="KAW219" s="550"/>
      <c r="KAZ219" s="550"/>
      <c r="KBA219" s="550"/>
      <c r="KBD219" s="550"/>
      <c r="KBE219" s="550"/>
      <c r="KBH219" s="550"/>
      <c r="KBI219" s="550"/>
      <c r="KBL219" s="550"/>
      <c r="KBM219" s="550"/>
      <c r="KBP219" s="550"/>
      <c r="KBQ219" s="550"/>
      <c r="KBT219" s="550"/>
      <c r="KBU219" s="550"/>
      <c r="KBX219" s="550"/>
      <c r="KBY219" s="550"/>
      <c r="KCB219" s="550"/>
      <c r="KCC219" s="550"/>
      <c r="KCF219" s="550"/>
      <c r="KCG219" s="550"/>
      <c r="KCJ219" s="550"/>
      <c r="KCK219" s="550"/>
      <c r="KCN219" s="550"/>
      <c r="KCO219" s="550"/>
      <c r="KCR219" s="550"/>
      <c r="KCS219" s="550"/>
      <c r="KCV219" s="550"/>
      <c r="KCW219" s="550"/>
      <c r="KCZ219" s="550"/>
      <c r="KDA219" s="550"/>
      <c r="KDD219" s="550"/>
      <c r="KDE219" s="550"/>
      <c r="KDH219" s="550"/>
      <c r="KDI219" s="550"/>
      <c r="KDL219" s="550"/>
      <c r="KDM219" s="550"/>
      <c r="KDP219" s="550"/>
      <c r="KDQ219" s="550"/>
      <c r="KDT219" s="550"/>
      <c r="KDU219" s="550"/>
      <c r="KDX219" s="550"/>
      <c r="KDY219" s="550"/>
      <c r="KEB219" s="550"/>
      <c r="KEC219" s="550"/>
      <c r="KEF219" s="550"/>
      <c r="KEG219" s="550"/>
      <c r="KEJ219" s="550"/>
      <c r="KEK219" s="550"/>
      <c r="KEN219" s="550"/>
      <c r="KEO219" s="550"/>
      <c r="KER219" s="550"/>
      <c r="KES219" s="550"/>
      <c r="KEV219" s="550"/>
      <c r="KEW219" s="550"/>
      <c r="KEZ219" s="550"/>
      <c r="KFA219" s="550"/>
      <c r="KFD219" s="550"/>
      <c r="KFE219" s="550"/>
      <c r="KFH219" s="550"/>
      <c r="KFI219" s="550"/>
      <c r="KFL219" s="550"/>
      <c r="KFM219" s="550"/>
      <c r="KFP219" s="550"/>
      <c r="KFQ219" s="550"/>
      <c r="KFT219" s="550"/>
      <c r="KFU219" s="550"/>
      <c r="KFX219" s="550"/>
      <c r="KFY219" s="550"/>
      <c r="KGB219" s="550"/>
      <c r="KGC219" s="550"/>
      <c r="KGF219" s="550"/>
      <c r="KGG219" s="550"/>
      <c r="KGJ219" s="550"/>
      <c r="KGK219" s="550"/>
      <c r="KGN219" s="550"/>
      <c r="KGO219" s="550"/>
      <c r="KGR219" s="550"/>
      <c r="KGS219" s="550"/>
      <c r="KGV219" s="550"/>
      <c r="KGW219" s="550"/>
      <c r="KGZ219" s="550"/>
      <c r="KHA219" s="550"/>
      <c r="KHD219" s="550"/>
      <c r="KHE219" s="550"/>
      <c r="KHH219" s="550"/>
      <c r="KHI219" s="550"/>
      <c r="KHL219" s="550"/>
      <c r="KHM219" s="550"/>
      <c r="KHP219" s="550"/>
      <c r="KHQ219" s="550"/>
      <c r="KHT219" s="550"/>
      <c r="KHU219" s="550"/>
      <c r="KHX219" s="550"/>
      <c r="KHY219" s="550"/>
      <c r="KIB219" s="550"/>
      <c r="KIC219" s="550"/>
      <c r="KIF219" s="550"/>
      <c r="KIG219" s="550"/>
      <c r="KIJ219" s="550"/>
      <c r="KIK219" s="550"/>
      <c r="KIN219" s="550"/>
      <c r="KIO219" s="550"/>
      <c r="KIR219" s="550"/>
      <c r="KIS219" s="550"/>
      <c r="KIV219" s="550"/>
      <c r="KIW219" s="550"/>
      <c r="KIZ219" s="550"/>
      <c r="KJA219" s="550"/>
      <c r="KJD219" s="550"/>
      <c r="KJE219" s="550"/>
      <c r="KJH219" s="550"/>
      <c r="KJI219" s="550"/>
      <c r="KJL219" s="550"/>
      <c r="KJM219" s="550"/>
      <c r="KJP219" s="550"/>
      <c r="KJQ219" s="550"/>
      <c r="KJT219" s="550"/>
      <c r="KJU219" s="550"/>
      <c r="KJX219" s="550"/>
      <c r="KJY219" s="550"/>
      <c r="KKB219" s="550"/>
      <c r="KKC219" s="550"/>
      <c r="KKF219" s="550"/>
      <c r="KKG219" s="550"/>
      <c r="KKJ219" s="550"/>
      <c r="KKK219" s="550"/>
      <c r="KKN219" s="550"/>
      <c r="KKO219" s="550"/>
      <c r="KKR219" s="550"/>
      <c r="KKS219" s="550"/>
      <c r="KKV219" s="550"/>
      <c r="KKW219" s="550"/>
      <c r="KKZ219" s="550"/>
      <c r="KLA219" s="550"/>
      <c r="KLD219" s="550"/>
      <c r="KLE219" s="550"/>
      <c r="KLH219" s="550"/>
      <c r="KLI219" s="550"/>
      <c r="KLL219" s="550"/>
      <c r="KLM219" s="550"/>
      <c r="KLP219" s="550"/>
      <c r="KLQ219" s="550"/>
      <c r="KLT219" s="550"/>
      <c r="KLU219" s="550"/>
      <c r="KLX219" s="550"/>
      <c r="KLY219" s="550"/>
      <c r="KMB219" s="550"/>
      <c r="KMC219" s="550"/>
      <c r="KMF219" s="550"/>
      <c r="KMG219" s="550"/>
      <c r="KMJ219" s="550"/>
      <c r="KMK219" s="550"/>
      <c r="KMN219" s="550"/>
      <c r="KMO219" s="550"/>
      <c r="KMR219" s="550"/>
      <c r="KMS219" s="550"/>
      <c r="KMV219" s="550"/>
      <c r="KMW219" s="550"/>
      <c r="KMZ219" s="550"/>
      <c r="KNA219" s="550"/>
      <c r="KND219" s="550"/>
      <c r="KNE219" s="550"/>
      <c r="KNH219" s="550"/>
      <c r="KNI219" s="550"/>
      <c r="KNL219" s="550"/>
      <c r="KNM219" s="550"/>
      <c r="KNP219" s="550"/>
      <c r="KNQ219" s="550"/>
      <c r="KNT219" s="550"/>
      <c r="KNU219" s="550"/>
      <c r="KNX219" s="550"/>
      <c r="KNY219" s="550"/>
      <c r="KOB219" s="550"/>
      <c r="KOC219" s="550"/>
      <c r="KOF219" s="550"/>
      <c r="KOG219" s="550"/>
      <c r="KOJ219" s="550"/>
      <c r="KOK219" s="550"/>
      <c r="KON219" s="550"/>
      <c r="KOO219" s="550"/>
      <c r="KOR219" s="550"/>
      <c r="KOS219" s="550"/>
      <c r="KOV219" s="550"/>
      <c r="KOW219" s="550"/>
      <c r="KOZ219" s="550"/>
      <c r="KPA219" s="550"/>
      <c r="KPD219" s="550"/>
      <c r="KPE219" s="550"/>
      <c r="KPH219" s="550"/>
      <c r="KPI219" s="550"/>
      <c r="KPL219" s="550"/>
      <c r="KPM219" s="550"/>
      <c r="KPP219" s="550"/>
      <c r="KPQ219" s="550"/>
      <c r="KPT219" s="550"/>
      <c r="KPU219" s="550"/>
      <c r="KPX219" s="550"/>
      <c r="KPY219" s="550"/>
      <c r="KQB219" s="550"/>
      <c r="KQC219" s="550"/>
      <c r="KQF219" s="550"/>
      <c r="KQG219" s="550"/>
      <c r="KQJ219" s="550"/>
      <c r="KQK219" s="550"/>
      <c r="KQN219" s="550"/>
      <c r="KQO219" s="550"/>
      <c r="KQR219" s="550"/>
      <c r="KQS219" s="550"/>
      <c r="KQV219" s="550"/>
      <c r="KQW219" s="550"/>
      <c r="KQZ219" s="550"/>
      <c r="KRA219" s="550"/>
      <c r="KRD219" s="550"/>
      <c r="KRE219" s="550"/>
      <c r="KRH219" s="550"/>
      <c r="KRI219" s="550"/>
      <c r="KRL219" s="550"/>
      <c r="KRM219" s="550"/>
      <c r="KRP219" s="550"/>
      <c r="KRQ219" s="550"/>
      <c r="KRT219" s="550"/>
      <c r="KRU219" s="550"/>
      <c r="KRX219" s="550"/>
      <c r="KRY219" s="550"/>
      <c r="KSB219" s="550"/>
      <c r="KSC219" s="550"/>
      <c r="KSF219" s="550"/>
      <c r="KSG219" s="550"/>
      <c r="KSJ219" s="550"/>
      <c r="KSK219" s="550"/>
      <c r="KSN219" s="550"/>
      <c r="KSO219" s="550"/>
      <c r="KSR219" s="550"/>
      <c r="KSS219" s="550"/>
      <c r="KSV219" s="550"/>
      <c r="KSW219" s="550"/>
      <c r="KSZ219" s="550"/>
      <c r="KTA219" s="550"/>
      <c r="KTD219" s="550"/>
      <c r="KTE219" s="550"/>
      <c r="KTH219" s="550"/>
      <c r="KTI219" s="550"/>
      <c r="KTL219" s="550"/>
      <c r="KTM219" s="550"/>
      <c r="KTP219" s="550"/>
      <c r="KTQ219" s="550"/>
      <c r="KTT219" s="550"/>
      <c r="KTU219" s="550"/>
      <c r="KTX219" s="550"/>
      <c r="KTY219" s="550"/>
      <c r="KUB219" s="550"/>
      <c r="KUC219" s="550"/>
      <c r="KUF219" s="550"/>
      <c r="KUG219" s="550"/>
      <c r="KUJ219" s="550"/>
      <c r="KUK219" s="550"/>
      <c r="KUN219" s="550"/>
      <c r="KUO219" s="550"/>
      <c r="KUR219" s="550"/>
      <c r="KUS219" s="550"/>
      <c r="KUV219" s="550"/>
      <c r="KUW219" s="550"/>
      <c r="KUZ219" s="550"/>
      <c r="KVA219" s="550"/>
      <c r="KVD219" s="550"/>
      <c r="KVE219" s="550"/>
      <c r="KVH219" s="550"/>
      <c r="KVI219" s="550"/>
      <c r="KVL219" s="550"/>
      <c r="KVM219" s="550"/>
      <c r="KVP219" s="550"/>
      <c r="KVQ219" s="550"/>
      <c r="KVT219" s="550"/>
      <c r="KVU219" s="550"/>
      <c r="KVX219" s="550"/>
      <c r="KVY219" s="550"/>
      <c r="KWB219" s="550"/>
      <c r="KWC219" s="550"/>
      <c r="KWF219" s="550"/>
      <c r="KWG219" s="550"/>
      <c r="KWJ219" s="550"/>
      <c r="KWK219" s="550"/>
      <c r="KWN219" s="550"/>
      <c r="KWO219" s="550"/>
      <c r="KWR219" s="550"/>
      <c r="KWS219" s="550"/>
      <c r="KWV219" s="550"/>
      <c r="KWW219" s="550"/>
      <c r="KWZ219" s="550"/>
      <c r="KXA219" s="550"/>
      <c r="KXD219" s="550"/>
      <c r="KXE219" s="550"/>
      <c r="KXH219" s="550"/>
      <c r="KXI219" s="550"/>
      <c r="KXL219" s="550"/>
      <c r="KXM219" s="550"/>
      <c r="KXP219" s="550"/>
      <c r="KXQ219" s="550"/>
      <c r="KXT219" s="550"/>
      <c r="KXU219" s="550"/>
      <c r="KXX219" s="550"/>
      <c r="KXY219" s="550"/>
      <c r="KYB219" s="550"/>
      <c r="KYC219" s="550"/>
      <c r="KYF219" s="550"/>
      <c r="KYG219" s="550"/>
      <c r="KYJ219" s="550"/>
      <c r="KYK219" s="550"/>
      <c r="KYN219" s="550"/>
      <c r="KYO219" s="550"/>
      <c r="KYR219" s="550"/>
      <c r="KYS219" s="550"/>
      <c r="KYV219" s="550"/>
      <c r="KYW219" s="550"/>
      <c r="KYZ219" s="550"/>
      <c r="KZA219" s="550"/>
      <c r="KZD219" s="550"/>
      <c r="KZE219" s="550"/>
      <c r="KZH219" s="550"/>
      <c r="KZI219" s="550"/>
      <c r="KZL219" s="550"/>
      <c r="KZM219" s="550"/>
      <c r="KZP219" s="550"/>
      <c r="KZQ219" s="550"/>
      <c r="KZT219" s="550"/>
      <c r="KZU219" s="550"/>
      <c r="KZX219" s="550"/>
      <c r="KZY219" s="550"/>
      <c r="LAB219" s="550"/>
      <c r="LAC219" s="550"/>
      <c r="LAF219" s="550"/>
      <c r="LAG219" s="550"/>
      <c r="LAJ219" s="550"/>
      <c r="LAK219" s="550"/>
      <c r="LAN219" s="550"/>
      <c r="LAO219" s="550"/>
      <c r="LAR219" s="550"/>
      <c r="LAS219" s="550"/>
      <c r="LAV219" s="550"/>
      <c r="LAW219" s="550"/>
      <c r="LAZ219" s="550"/>
      <c r="LBA219" s="550"/>
      <c r="LBD219" s="550"/>
      <c r="LBE219" s="550"/>
      <c r="LBH219" s="550"/>
      <c r="LBI219" s="550"/>
      <c r="LBL219" s="550"/>
      <c r="LBM219" s="550"/>
      <c r="LBP219" s="550"/>
      <c r="LBQ219" s="550"/>
      <c r="LBT219" s="550"/>
      <c r="LBU219" s="550"/>
      <c r="LBX219" s="550"/>
      <c r="LBY219" s="550"/>
      <c r="LCB219" s="550"/>
      <c r="LCC219" s="550"/>
      <c r="LCF219" s="550"/>
      <c r="LCG219" s="550"/>
      <c r="LCJ219" s="550"/>
      <c r="LCK219" s="550"/>
      <c r="LCN219" s="550"/>
      <c r="LCO219" s="550"/>
      <c r="LCR219" s="550"/>
      <c r="LCS219" s="550"/>
      <c r="LCV219" s="550"/>
      <c r="LCW219" s="550"/>
      <c r="LCZ219" s="550"/>
      <c r="LDA219" s="550"/>
      <c r="LDD219" s="550"/>
      <c r="LDE219" s="550"/>
      <c r="LDH219" s="550"/>
      <c r="LDI219" s="550"/>
      <c r="LDL219" s="550"/>
      <c r="LDM219" s="550"/>
      <c r="LDP219" s="550"/>
      <c r="LDQ219" s="550"/>
      <c r="LDT219" s="550"/>
      <c r="LDU219" s="550"/>
      <c r="LDX219" s="550"/>
      <c r="LDY219" s="550"/>
      <c r="LEB219" s="550"/>
      <c r="LEC219" s="550"/>
      <c r="LEF219" s="550"/>
      <c r="LEG219" s="550"/>
      <c r="LEJ219" s="550"/>
      <c r="LEK219" s="550"/>
      <c r="LEN219" s="550"/>
      <c r="LEO219" s="550"/>
      <c r="LER219" s="550"/>
      <c r="LES219" s="550"/>
      <c r="LEV219" s="550"/>
      <c r="LEW219" s="550"/>
      <c r="LEZ219" s="550"/>
      <c r="LFA219" s="550"/>
      <c r="LFD219" s="550"/>
      <c r="LFE219" s="550"/>
      <c r="LFH219" s="550"/>
      <c r="LFI219" s="550"/>
      <c r="LFL219" s="550"/>
      <c r="LFM219" s="550"/>
      <c r="LFP219" s="550"/>
      <c r="LFQ219" s="550"/>
      <c r="LFT219" s="550"/>
      <c r="LFU219" s="550"/>
      <c r="LFX219" s="550"/>
      <c r="LFY219" s="550"/>
      <c r="LGB219" s="550"/>
      <c r="LGC219" s="550"/>
      <c r="LGF219" s="550"/>
      <c r="LGG219" s="550"/>
      <c r="LGJ219" s="550"/>
      <c r="LGK219" s="550"/>
      <c r="LGN219" s="550"/>
      <c r="LGO219" s="550"/>
      <c r="LGR219" s="550"/>
      <c r="LGS219" s="550"/>
      <c r="LGV219" s="550"/>
      <c r="LGW219" s="550"/>
      <c r="LGZ219" s="550"/>
      <c r="LHA219" s="550"/>
      <c r="LHD219" s="550"/>
      <c r="LHE219" s="550"/>
      <c r="LHH219" s="550"/>
      <c r="LHI219" s="550"/>
      <c r="LHL219" s="550"/>
      <c r="LHM219" s="550"/>
      <c r="LHP219" s="550"/>
      <c r="LHQ219" s="550"/>
      <c r="LHT219" s="550"/>
      <c r="LHU219" s="550"/>
      <c r="LHX219" s="550"/>
      <c r="LHY219" s="550"/>
      <c r="LIB219" s="550"/>
      <c r="LIC219" s="550"/>
      <c r="LIF219" s="550"/>
      <c r="LIG219" s="550"/>
      <c r="LIJ219" s="550"/>
      <c r="LIK219" s="550"/>
      <c r="LIN219" s="550"/>
      <c r="LIO219" s="550"/>
      <c r="LIR219" s="550"/>
      <c r="LIS219" s="550"/>
      <c r="LIV219" s="550"/>
      <c r="LIW219" s="550"/>
      <c r="LIZ219" s="550"/>
      <c r="LJA219" s="550"/>
      <c r="LJD219" s="550"/>
      <c r="LJE219" s="550"/>
      <c r="LJH219" s="550"/>
      <c r="LJI219" s="550"/>
      <c r="LJL219" s="550"/>
      <c r="LJM219" s="550"/>
      <c r="LJP219" s="550"/>
      <c r="LJQ219" s="550"/>
      <c r="LJT219" s="550"/>
      <c r="LJU219" s="550"/>
      <c r="LJX219" s="550"/>
      <c r="LJY219" s="550"/>
      <c r="LKB219" s="550"/>
      <c r="LKC219" s="550"/>
      <c r="LKF219" s="550"/>
      <c r="LKG219" s="550"/>
      <c r="LKJ219" s="550"/>
      <c r="LKK219" s="550"/>
      <c r="LKN219" s="550"/>
      <c r="LKO219" s="550"/>
      <c r="LKR219" s="550"/>
      <c r="LKS219" s="550"/>
      <c r="LKV219" s="550"/>
      <c r="LKW219" s="550"/>
      <c r="LKZ219" s="550"/>
      <c r="LLA219" s="550"/>
      <c r="LLD219" s="550"/>
      <c r="LLE219" s="550"/>
      <c r="LLH219" s="550"/>
      <c r="LLI219" s="550"/>
      <c r="LLL219" s="550"/>
      <c r="LLM219" s="550"/>
      <c r="LLP219" s="550"/>
      <c r="LLQ219" s="550"/>
      <c r="LLT219" s="550"/>
      <c r="LLU219" s="550"/>
      <c r="LLX219" s="550"/>
      <c r="LLY219" s="550"/>
      <c r="LMB219" s="550"/>
      <c r="LMC219" s="550"/>
      <c r="LMF219" s="550"/>
      <c r="LMG219" s="550"/>
      <c r="LMJ219" s="550"/>
      <c r="LMK219" s="550"/>
      <c r="LMN219" s="550"/>
      <c r="LMO219" s="550"/>
      <c r="LMR219" s="550"/>
      <c r="LMS219" s="550"/>
      <c r="LMV219" s="550"/>
      <c r="LMW219" s="550"/>
      <c r="LMZ219" s="550"/>
      <c r="LNA219" s="550"/>
      <c r="LND219" s="550"/>
      <c r="LNE219" s="550"/>
      <c r="LNH219" s="550"/>
      <c r="LNI219" s="550"/>
      <c r="LNL219" s="550"/>
      <c r="LNM219" s="550"/>
      <c r="LNP219" s="550"/>
      <c r="LNQ219" s="550"/>
      <c r="LNT219" s="550"/>
      <c r="LNU219" s="550"/>
      <c r="LNX219" s="550"/>
      <c r="LNY219" s="550"/>
      <c r="LOB219" s="550"/>
      <c r="LOC219" s="550"/>
      <c r="LOF219" s="550"/>
      <c r="LOG219" s="550"/>
      <c r="LOJ219" s="550"/>
      <c r="LOK219" s="550"/>
      <c r="LON219" s="550"/>
      <c r="LOO219" s="550"/>
      <c r="LOR219" s="550"/>
      <c r="LOS219" s="550"/>
      <c r="LOV219" s="550"/>
      <c r="LOW219" s="550"/>
      <c r="LOZ219" s="550"/>
      <c r="LPA219" s="550"/>
      <c r="LPD219" s="550"/>
      <c r="LPE219" s="550"/>
      <c r="LPH219" s="550"/>
      <c r="LPI219" s="550"/>
      <c r="LPL219" s="550"/>
      <c r="LPM219" s="550"/>
      <c r="LPP219" s="550"/>
      <c r="LPQ219" s="550"/>
      <c r="LPT219" s="550"/>
      <c r="LPU219" s="550"/>
      <c r="LPX219" s="550"/>
      <c r="LPY219" s="550"/>
      <c r="LQB219" s="550"/>
      <c r="LQC219" s="550"/>
      <c r="LQF219" s="550"/>
      <c r="LQG219" s="550"/>
      <c r="LQJ219" s="550"/>
      <c r="LQK219" s="550"/>
      <c r="LQN219" s="550"/>
      <c r="LQO219" s="550"/>
      <c r="LQR219" s="550"/>
      <c r="LQS219" s="550"/>
      <c r="LQV219" s="550"/>
      <c r="LQW219" s="550"/>
      <c r="LQZ219" s="550"/>
      <c r="LRA219" s="550"/>
      <c r="LRD219" s="550"/>
      <c r="LRE219" s="550"/>
      <c r="LRH219" s="550"/>
      <c r="LRI219" s="550"/>
      <c r="LRL219" s="550"/>
      <c r="LRM219" s="550"/>
      <c r="LRP219" s="550"/>
      <c r="LRQ219" s="550"/>
      <c r="LRT219" s="550"/>
      <c r="LRU219" s="550"/>
      <c r="LRX219" s="550"/>
      <c r="LRY219" s="550"/>
      <c r="LSB219" s="550"/>
      <c r="LSC219" s="550"/>
      <c r="LSF219" s="550"/>
      <c r="LSG219" s="550"/>
      <c r="LSJ219" s="550"/>
      <c r="LSK219" s="550"/>
      <c r="LSN219" s="550"/>
      <c r="LSO219" s="550"/>
      <c r="LSR219" s="550"/>
      <c r="LSS219" s="550"/>
      <c r="LSV219" s="550"/>
      <c r="LSW219" s="550"/>
      <c r="LSZ219" s="550"/>
      <c r="LTA219" s="550"/>
      <c r="LTD219" s="550"/>
      <c r="LTE219" s="550"/>
      <c r="LTH219" s="550"/>
      <c r="LTI219" s="550"/>
      <c r="LTL219" s="550"/>
      <c r="LTM219" s="550"/>
      <c r="LTP219" s="550"/>
      <c r="LTQ219" s="550"/>
      <c r="LTT219" s="550"/>
      <c r="LTU219" s="550"/>
      <c r="LTX219" s="550"/>
      <c r="LTY219" s="550"/>
      <c r="LUB219" s="550"/>
      <c r="LUC219" s="550"/>
      <c r="LUF219" s="550"/>
      <c r="LUG219" s="550"/>
      <c r="LUJ219" s="550"/>
      <c r="LUK219" s="550"/>
      <c r="LUN219" s="550"/>
      <c r="LUO219" s="550"/>
      <c r="LUR219" s="550"/>
      <c r="LUS219" s="550"/>
      <c r="LUV219" s="550"/>
      <c r="LUW219" s="550"/>
      <c r="LUZ219" s="550"/>
      <c r="LVA219" s="550"/>
      <c r="LVD219" s="550"/>
      <c r="LVE219" s="550"/>
      <c r="LVH219" s="550"/>
      <c r="LVI219" s="550"/>
      <c r="LVL219" s="550"/>
      <c r="LVM219" s="550"/>
      <c r="LVP219" s="550"/>
      <c r="LVQ219" s="550"/>
      <c r="LVT219" s="550"/>
      <c r="LVU219" s="550"/>
      <c r="LVX219" s="550"/>
      <c r="LVY219" s="550"/>
      <c r="LWB219" s="550"/>
      <c r="LWC219" s="550"/>
      <c r="LWF219" s="550"/>
      <c r="LWG219" s="550"/>
      <c r="LWJ219" s="550"/>
      <c r="LWK219" s="550"/>
      <c r="LWN219" s="550"/>
      <c r="LWO219" s="550"/>
      <c r="LWR219" s="550"/>
      <c r="LWS219" s="550"/>
      <c r="LWV219" s="550"/>
      <c r="LWW219" s="550"/>
      <c r="LWZ219" s="550"/>
      <c r="LXA219" s="550"/>
      <c r="LXD219" s="550"/>
      <c r="LXE219" s="550"/>
      <c r="LXH219" s="550"/>
      <c r="LXI219" s="550"/>
      <c r="LXL219" s="550"/>
      <c r="LXM219" s="550"/>
      <c r="LXP219" s="550"/>
      <c r="LXQ219" s="550"/>
      <c r="LXT219" s="550"/>
      <c r="LXU219" s="550"/>
      <c r="LXX219" s="550"/>
      <c r="LXY219" s="550"/>
      <c r="LYB219" s="550"/>
      <c r="LYC219" s="550"/>
      <c r="LYF219" s="550"/>
      <c r="LYG219" s="550"/>
      <c r="LYJ219" s="550"/>
      <c r="LYK219" s="550"/>
      <c r="LYN219" s="550"/>
      <c r="LYO219" s="550"/>
      <c r="LYR219" s="550"/>
      <c r="LYS219" s="550"/>
      <c r="LYV219" s="550"/>
      <c r="LYW219" s="550"/>
      <c r="LYZ219" s="550"/>
      <c r="LZA219" s="550"/>
      <c r="LZD219" s="550"/>
      <c r="LZE219" s="550"/>
      <c r="LZH219" s="550"/>
      <c r="LZI219" s="550"/>
      <c r="LZL219" s="550"/>
      <c r="LZM219" s="550"/>
      <c r="LZP219" s="550"/>
      <c r="LZQ219" s="550"/>
      <c r="LZT219" s="550"/>
      <c r="LZU219" s="550"/>
      <c r="LZX219" s="550"/>
      <c r="LZY219" s="550"/>
      <c r="MAB219" s="550"/>
      <c r="MAC219" s="550"/>
      <c r="MAF219" s="550"/>
      <c r="MAG219" s="550"/>
      <c r="MAJ219" s="550"/>
      <c r="MAK219" s="550"/>
      <c r="MAN219" s="550"/>
      <c r="MAO219" s="550"/>
      <c r="MAR219" s="550"/>
      <c r="MAS219" s="550"/>
      <c r="MAV219" s="550"/>
      <c r="MAW219" s="550"/>
      <c r="MAZ219" s="550"/>
      <c r="MBA219" s="550"/>
      <c r="MBD219" s="550"/>
      <c r="MBE219" s="550"/>
      <c r="MBH219" s="550"/>
      <c r="MBI219" s="550"/>
      <c r="MBL219" s="550"/>
      <c r="MBM219" s="550"/>
      <c r="MBP219" s="550"/>
      <c r="MBQ219" s="550"/>
      <c r="MBT219" s="550"/>
      <c r="MBU219" s="550"/>
      <c r="MBX219" s="550"/>
      <c r="MBY219" s="550"/>
      <c r="MCB219" s="550"/>
      <c r="MCC219" s="550"/>
      <c r="MCF219" s="550"/>
      <c r="MCG219" s="550"/>
      <c r="MCJ219" s="550"/>
      <c r="MCK219" s="550"/>
      <c r="MCN219" s="550"/>
      <c r="MCO219" s="550"/>
      <c r="MCR219" s="550"/>
      <c r="MCS219" s="550"/>
      <c r="MCV219" s="550"/>
      <c r="MCW219" s="550"/>
      <c r="MCZ219" s="550"/>
      <c r="MDA219" s="550"/>
      <c r="MDD219" s="550"/>
      <c r="MDE219" s="550"/>
      <c r="MDH219" s="550"/>
      <c r="MDI219" s="550"/>
      <c r="MDL219" s="550"/>
      <c r="MDM219" s="550"/>
      <c r="MDP219" s="550"/>
      <c r="MDQ219" s="550"/>
      <c r="MDT219" s="550"/>
      <c r="MDU219" s="550"/>
      <c r="MDX219" s="550"/>
      <c r="MDY219" s="550"/>
      <c r="MEB219" s="550"/>
      <c r="MEC219" s="550"/>
      <c r="MEF219" s="550"/>
      <c r="MEG219" s="550"/>
      <c r="MEJ219" s="550"/>
      <c r="MEK219" s="550"/>
      <c r="MEN219" s="550"/>
      <c r="MEO219" s="550"/>
      <c r="MER219" s="550"/>
      <c r="MES219" s="550"/>
      <c r="MEV219" s="550"/>
      <c r="MEW219" s="550"/>
      <c r="MEZ219" s="550"/>
      <c r="MFA219" s="550"/>
      <c r="MFD219" s="550"/>
      <c r="MFE219" s="550"/>
      <c r="MFH219" s="550"/>
      <c r="MFI219" s="550"/>
      <c r="MFL219" s="550"/>
      <c r="MFM219" s="550"/>
      <c r="MFP219" s="550"/>
      <c r="MFQ219" s="550"/>
      <c r="MFT219" s="550"/>
      <c r="MFU219" s="550"/>
      <c r="MFX219" s="550"/>
      <c r="MFY219" s="550"/>
      <c r="MGB219" s="550"/>
      <c r="MGC219" s="550"/>
      <c r="MGF219" s="550"/>
      <c r="MGG219" s="550"/>
      <c r="MGJ219" s="550"/>
      <c r="MGK219" s="550"/>
      <c r="MGN219" s="550"/>
      <c r="MGO219" s="550"/>
      <c r="MGR219" s="550"/>
      <c r="MGS219" s="550"/>
      <c r="MGV219" s="550"/>
      <c r="MGW219" s="550"/>
      <c r="MGZ219" s="550"/>
      <c r="MHA219" s="550"/>
      <c r="MHD219" s="550"/>
      <c r="MHE219" s="550"/>
      <c r="MHH219" s="550"/>
      <c r="MHI219" s="550"/>
      <c r="MHL219" s="550"/>
      <c r="MHM219" s="550"/>
      <c r="MHP219" s="550"/>
      <c r="MHQ219" s="550"/>
      <c r="MHT219" s="550"/>
      <c r="MHU219" s="550"/>
      <c r="MHX219" s="550"/>
      <c r="MHY219" s="550"/>
      <c r="MIB219" s="550"/>
      <c r="MIC219" s="550"/>
      <c r="MIF219" s="550"/>
      <c r="MIG219" s="550"/>
      <c r="MIJ219" s="550"/>
      <c r="MIK219" s="550"/>
      <c r="MIN219" s="550"/>
      <c r="MIO219" s="550"/>
      <c r="MIR219" s="550"/>
      <c r="MIS219" s="550"/>
      <c r="MIV219" s="550"/>
      <c r="MIW219" s="550"/>
      <c r="MIZ219" s="550"/>
      <c r="MJA219" s="550"/>
      <c r="MJD219" s="550"/>
      <c r="MJE219" s="550"/>
      <c r="MJH219" s="550"/>
      <c r="MJI219" s="550"/>
      <c r="MJL219" s="550"/>
      <c r="MJM219" s="550"/>
      <c r="MJP219" s="550"/>
      <c r="MJQ219" s="550"/>
      <c r="MJT219" s="550"/>
      <c r="MJU219" s="550"/>
      <c r="MJX219" s="550"/>
      <c r="MJY219" s="550"/>
      <c r="MKB219" s="550"/>
      <c r="MKC219" s="550"/>
      <c r="MKF219" s="550"/>
      <c r="MKG219" s="550"/>
      <c r="MKJ219" s="550"/>
      <c r="MKK219" s="550"/>
      <c r="MKN219" s="550"/>
      <c r="MKO219" s="550"/>
      <c r="MKR219" s="550"/>
      <c r="MKS219" s="550"/>
      <c r="MKV219" s="550"/>
      <c r="MKW219" s="550"/>
      <c r="MKZ219" s="550"/>
      <c r="MLA219" s="550"/>
      <c r="MLD219" s="550"/>
      <c r="MLE219" s="550"/>
      <c r="MLH219" s="550"/>
      <c r="MLI219" s="550"/>
      <c r="MLL219" s="550"/>
      <c r="MLM219" s="550"/>
      <c r="MLP219" s="550"/>
      <c r="MLQ219" s="550"/>
      <c r="MLT219" s="550"/>
      <c r="MLU219" s="550"/>
      <c r="MLX219" s="550"/>
      <c r="MLY219" s="550"/>
      <c r="MMB219" s="550"/>
      <c r="MMC219" s="550"/>
      <c r="MMF219" s="550"/>
      <c r="MMG219" s="550"/>
      <c r="MMJ219" s="550"/>
      <c r="MMK219" s="550"/>
      <c r="MMN219" s="550"/>
      <c r="MMO219" s="550"/>
      <c r="MMR219" s="550"/>
      <c r="MMS219" s="550"/>
      <c r="MMV219" s="550"/>
      <c r="MMW219" s="550"/>
      <c r="MMZ219" s="550"/>
      <c r="MNA219" s="550"/>
      <c r="MND219" s="550"/>
      <c r="MNE219" s="550"/>
      <c r="MNH219" s="550"/>
      <c r="MNI219" s="550"/>
      <c r="MNL219" s="550"/>
      <c r="MNM219" s="550"/>
      <c r="MNP219" s="550"/>
      <c r="MNQ219" s="550"/>
      <c r="MNT219" s="550"/>
      <c r="MNU219" s="550"/>
      <c r="MNX219" s="550"/>
      <c r="MNY219" s="550"/>
      <c r="MOB219" s="550"/>
      <c r="MOC219" s="550"/>
      <c r="MOF219" s="550"/>
      <c r="MOG219" s="550"/>
      <c r="MOJ219" s="550"/>
      <c r="MOK219" s="550"/>
      <c r="MON219" s="550"/>
      <c r="MOO219" s="550"/>
      <c r="MOR219" s="550"/>
      <c r="MOS219" s="550"/>
      <c r="MOV219" s="550"/>
      <c r="MOW219" s="550"/>
      <c r="MOZ219" s="550"/>
      <c r="MPA219" s="550"/>
      <c r="MPD219" s="550"/>
      <c r="MPE219" s="550"/>
      <c r="MPH219" s="550"/>
      <c r="MPI219" s="550"/>
      <c r="MPL219" s="550"/>
      <c r="MPM219" s="550"/>
      <c r="MPP219" s="550"/>
      <c r="MPQ219" s="550"/>
      <c r="MPT219" s="550"/>
      <c r="MPU219" s="550"/>
      <c r="MPX219" s="550"/>
      <c r="MPY219" s="550"/>
      <c r="MQB219" s="550"/>
      <c r="MQC219" s="550"/>
      <c r="MQF219" s="550"/>
      <c r="MQG219" s="550"/>
      <c r="MQJ219" s="550"/>
      <c r="MQK219" s="550"/>
      <c r="MQN219" s="550"/>
      <c r="MQO219" s="550"/>
      <c r="MQR219" s="550"/>
      <c r="MQS219" s="550"/>
      <c r="MQV219" s="550"/>
      <c r="MQW219" s="550"/>
      <c r="MQZ219" s="550"/>
      <c r="MRA219" s="550"/>
      <c r="MRD219" s="550"/>
      <c r="MRE219" s="550"/>
      <c r="MRH219" s="550"/>
      <c r="MRI219" s="550"/>
      <c r="MRL219" s="550"/>
      <c r="MRM219" s="550"/>
      <c r="MRP219" s="550"/>
      <c r="MRQ219" s="550"/>
      <c r="MRT219" s="550"/>
      <c r="MRU219" s="550"/>
      <c r="MRX219" s="550"/>
      <c r="MRY219" s="550"/>
      <c r="MSB219" s="550"/>
      <c r="MSC219" s="550"/>
      <c r="MSF219" s="550"/>
      <c r="MSG219" s="550"/>
      <c r="MSJ219" s="550"/>
      <c r="MSK219" s="550"/>
      <c r="MSN219" s="550"/>
      <c r="MSO219" s="550"/>
      <c r="MSR219" s="550"/>
      <c r="MSS219" s="550"/>
      <c r="MSV219" s="550"/>
      <c r="MSW219" s="550"/>
      <c r="MSZ219" s="550"/>
      <c r="MTA219" s="550"/>
      <c r="MTD219" s="550"/>
      <c r="MTE219" s="550"/>
      <c r="MTH219" s="550"/>
      <c r="MTI219" s="550"/>
      <c r="MTL219" s="550"/>
      <c r="MTM219" s="550"/>
      <c r="MTP219" s="550"/>
      <c r="MTQ219" s="550"/>
      <c r="MTT219" s="550"/>
      <c r="MTU219" s="550"/>
      <c r="MTX219" s="550"/>
      <c r="MTY219" s="550"/>
      <c r="MUB219" s="550"/>
      <c r="MUC219" s="550"/>
      <c r="MUF219" s="550"/>
      <c r="MUG219" s="550"/>
      <c r="MUJ219" s="550"/>
      <c r="MUK219" s="550"/>
      <c r="MUN219" s="550"/>
      <c r="MUO219" s="550"/>
      <c r="MUR219" s="550"/>
      <c r="MUS219" s="550"/>
      <c r="MUV219" s="550"/>
      <c r="MUW219" s="550"/>
      <c r="MUZ219" s="550"/>
      <c r="MVA219" s="550"/>
      <c r="MVD219" s="550"/>
      <c r="MVE219" s="550"/>
      <c r="MVH219" s="550"/>
      <c r="MVI219" s="550"/>
      <c r="MVL219" s="550"/>
      <c r="MVM219" s="550"/>
      <c r="MVP219" s="550"/>
      <c r="MVQ219" s="550"/>
      <c r="MVT219" s="550"/>
      <c r="MVU219" s="550"/>
      <c r="MVX219" s="550"/>
      <c r="MVY219" s="550"/>
      <c r="MWB219" s="550"/>
      <c r="MWC219" s="550"/>
      <c r="MWF219" s="550"/>
      <c r="MWG219" s="550"/>
      <c r="MWJ219" s="550"/>
      <c r="MWK219" s="550"/>
      <c r="MWN219" s="550"/>
      <c r="MWO219" s="550"/>
      <c r="MWR219" s="550"/>
      <c r="MWS219" s="550"/>
      <c r="MWV219" s="550"/>
      <c r="MWW219" s="550"/>
      <c r="MWZ219" s="550"/>
      <c r="MXA219" s="550"/>
      <c r="MXD219" s="550"/>
      <c r="MXE219" s="550"/>
      <c r="MXH219" s="550"/>
      <c r="MXI219" s="550"/>
      <c r="MXL219" s="550"/>
      <c r="MXM219" s="550"/>
      <c r="MXP219" s="550"/>
      <c r="MXQ219" s="550"/>
      <c r="MXT219" s="550"/>
      <c r="MXU219" s="550"/>
      <c r="MXX219" s="550"/>
      <c r="MXY219" s="550"/>
      <c r="MYB219" s="550"/>
      <c r="MYC219" s="550"/>
      <c r="MYF219" s="550"/>
      <c r="MYG219" s="550"/>
      <c r="MYJ219" s="550"/>
      <c r="MYK219" s="550"/>
      <c r="MYN219" s="550"/>
      <c r="MYO219" s="550"/>
      <c r="MYR219" s="550"/>
      <c r="MYS219" s="550"/>
      <c r="MYV219" s="550"/>
      <c r="MYW219" s="550"/>
      <c r="MYZ219" s="550"/>
      <c r="MZA219" s="550"/>
      <c r="MZD219" s="550"/>
      <c r="MZE219" s="550"/>
      <c r="MZH219" s="550"/>
      <c r="MZI219" s="550"/>
      <c r="MZL219" s="550"/>
      <c r="MZM219" s="550"/>
      <c r="MZP219" s="550"/>
      <c r="MZQ219" s="550"/>
      <c r="MZT219" s="550"/>
      <c r="MZU219" s="550"/>
      <c r="MZX219" s="550"/>
      <c r="MZY219" s="550"/>
      <c r="NAB219" s="550"/>
      <c r="NAC219" s="550"/>
      <c r="NAF219" s="550"/>
      <c r="NAG219" s="550"/>
      <c r="NAJ219" s="550"/>
      <c r="NAK219" s="550"/>
      <c r="NAN219" s="550"/>
      <c r="NAO219" s="550"/>
      <c r="NAR219" s="550"/>
      <c r="NAS219" s="550"/>
      <c r="NAV219" s="550"/>
      <c r="NAW219" s="550"/>
      <c r="NAZ219" s="550"/>
      <c r="NBA219" s="550"/>
      <c r="NBD219" s="550"/>
      <c r="NBE219" s="550"/>
      <c r="NBH219" s="550"/>
      <c r="NBI219" s="550"/>
      <c r="NBL219" s="550"/>
      <c r="NBM219" s="550"/>
      <c r="NBP219" s="550"/>
      <c r="NBQ219" s="550"/>
      <c r="NBT219" s="550"/>
      <c r="NBU219" s="550"/>
      <c r="NBX219" s="550"/>
      <c r="NBY219" s="550"/>
      <c r="NCB219" s="550"/>
      <c r="NCC219" s="550"/>
      <c r="NCF219" s="550"/>
      <c r="NCG219" s="550"/>
      <c r="NCJ219" s="550"/>
      <c r="NCK219" s="550"/>
      <c r="NCN219" s="550"/>
      <c r="NCO219" s="550"/>
      <c r="NCR219" s="550"/>
      <c r="NCS219" s="550"/>
      <c r="NCV219" s="550"/>
      <c r="NCW219" s="550"/>
      <c r="NCZ219" s="550"/>
      <c r="NDA219" s="550"/>
      <c r="NDD219" s="550"/>
      <c r="NDE219" s="550"/>
      <c r="NDH219" s="550"/>
      <c r="NDI219" s="550"/>
      <c r="NDL219" s="550"/>
      <c r="NDM219" s="550"/>
      <c r="NDP219" s="550"/>
      <c r="NDQ219" s="550"/>
      <c r="NDT219" s="550"/>
      <c r="NDU219" s="550"/>
      <c r="NDX219" s="550"/>
      <c r="NDY219" s="550"/>
      <c r="NEB219" s="550"/>
      <c r="NEC219" s="550"/>
      <c r="NEF219" s="550"/>
      <c r="NEG219" s="550"/>
      <c r="NEJ219" s="550"/>
      <c r="NEK219" s="550"/>
      <c r="NEN219" s="550"/>
      <c r="NEO219" s="550"/>
      <c r="NER219" s="550"/>
      <c r="NES219" s="550"/>
      <c r="NEV219" s="550"/>
      <c r="NEW219" s="550"/>
      <c r="NEZ219" s="550"/>
      <c r="NFA219" s="550"/>
      <c r="NFD219" s="550"/>
      <c r="NFE219" s="550"/>
      <c r="NFH219" s="550"/>
      <c r="NFI219" s="550"/>
      <c r="NFL219" s="550"/>
      <c r="NFM219" s="550"/>
      <c r="NFP219" s="550"/>
      <c r="NFQ219" s="550"/>
      <c r="NFT219" s="550"/>
      <c r="NFU219" s="550"/>
      <c r="NFX219" s="550"/>
      <c r="NFY219" s="550"/>
      <c r="NGB219" s="550"/>
      <c r="NGC219" s="550"/>
      <c r="NGF219" s="550"/>
      <c r="NGG219" s="550"/>
      <c r="NGJ219" s="550"/>
      <c r="NGK219" s="550"/>
      <c r="NGN219" s="550"/>
      <c r="NGO219" s="550"/>
      <c r="NGR219" s="550"/>
      <c r="NGS219" s="550"/>
      <c r="NGV219" s="550"/>
      <c r="NGW219" s="550"/>
      <c r="NGZ219" s="550"/>
      <c r="NHA219" s="550"/>
      <c r="NHD219" s="550"/>
      <c r="NHE219" s="550"/>
      <c r="NHH219" s="550"/>
      <c r="NHI219" s="550"/>
      <c r="NHL219" s="550"/>
      <c r="NHM219" s="550"/>
      <c r="NHP219" s="550"/>
      <c r="NHQ219" s="550"/>
      <c r="NHT219" s="550"/>
      <c r="NHU219" s="550"/>
      <c r="NHX219" s="550"/>
      <c r="NHY219" s="550"/>
      <c r="NIB219" s="550"/>
      <c r="NIC219" s="550"/>
      <c r="NIF219" s="550"/>
      <c r="NIG219" s="550"/>
      <c r="NIJ219" s="550"/>
      <c r="NIK219" s="550"/>
      <c r="NIN219" s="550"/>
      <c r="NIO219" s="550"/>
      <c r="NIR219" s="550"/>
      <c r="NIS219" s="550"/>
      <c r="NIV219" s="550"/>
      <c r="NIW219" s="550"/>
      <c r="NIZ219" s="550"/>
      <c r="NJA219" s="550"/>
      <c r="NJD219" s="550"/>
      <c r="NJE219" s="550"/>
      <c r="NJH219" s="550"/>
      <c r="NJI219" s="550"/>
      <c r="NJL219" s="550"/>
      <c r="NJM219" s="550"/>
      <c r="NJP219" s="550"/>
      <c r="NJQ219" s="550"/>
      <c r="NJT219" s="550"/>
      <c r="NJU219" s="550"/>
      <c r="NJX219" s="550"/>
      <c r="NJY219" s="550"/>
      <c r="NKB219" s="550"/>
      <c r="NKC219" s="550"/>
      <c r="NKF219" s="550"/>
      <c r="NKG219" s="550"/>
      <c r="NKJ219" s="550"/>
      <c r="NKK219" s="550"/>
      <c r="NKN219" s="550"/>
      <c r="NKO219" s="550"/>
      <c r="NKR219" s="550"/>
      <c r="NKS219" s="550"/>
      <c r="NKV219" s="550"/>
      <c r="NKW219" s="550"/>
      <c r="NKZ219" s="550"/>
      <c r="NLA219" s="550"/>
      <c r="NLD219" s="550"/>
      <c r="NLE219" s="550"/>
      <c r="NLH219" s="550"/>
      <c r="NLI219" s="550"/>
      <c r="NLL219" s="550"/>
      <c r="NLM219" s="550"/>
      <c r="NLP219" s="550"/>
      <c r="NLQ219" s="550"/>
      <c r="NLT219" s="550"/>
      <c r="NLU219" s="550"/>
      <c r="NLX219" s="550"/>
      <c r="NLY219" s="550"/>
      <c r="NMB219" s="550"/>
      <c r="NMC219" s="550"/>
      <c r="NMF219" s="550"/>
      <c r="NMG219" s="550"/>
      <c r="NMJ219" s="550"/>
      <c r="NMK219" s="550"/>
      <c r="NMN219" s="550"/>
      <c r="NMO219" s="550"/>
      <c r="NMR219" s="550"/>
      <c r="NMS219" s="550"/>
      <c r="NMV219" s="550"/>
      <c r="NMW219" s="550"/>
      <c r="NMZ219" s="550"/>
      <c r="NNA219" s="550"/>
      <c r="NND219" s="550"/>
      <c r="NNE219" s="550"/>
      <c r="NNH219" s="550"/>
      <c r="NNI219" s="550"/>
      <c r="NNL219" s="550"/>
      <c r="NNM219" s="550"/>
      <c r="NNP219" s="550"/>
      <c r="NNQ219" s="550"/>
      <c r="NNT219" s="550"/>
      <c r="NNU219" s="550"/>
      <c r="NNX219" s="550"/>
      <c r="NNY219" s="550"/>
      <c r="NOB219" s="550"/>
      <c r="NOC219" s="550"/>
      <c r="NOF219" s="550"/>
      <c r="NOG219" s="550"/>
      <c r="NOJ219" s="550"/>
      <c r="NOK219" s="550"/>
      <c r="NON219" s="550"/>
      <c r="NOO219" s="550"/>
      <c r="NOR219" s="550"/>
      <c r="NOS219" s="550"/>
      <c r="NOV219" s="550"/>
      <c r="NOW219" s="550"/>
      <c r="NOZ219" s="550"/>
      <c r="NPA219" s="550"/>
      <c r="NPD219" s="550"/>
      <c r="NPE219" s="550"/>
      <c r="NPH219" s="550"/>
      <c r="NPI219" s="550"/>
      <c r="NPL219" s="550"/>
      <c r="NPM219" s="550"/>
      <c r="NPP219" s="550"/>
      <c r="NPQ219" s="550"/>
      <c r="NPT219" s="550"/>
      <c r="NPU219" s="550"/>
      <c r="NPX219" s="550"/>
      <c r="NPY219" s="550"/>
      <c r="NQB219" s="550"/>
      <c r="NQC219" s="550"/>
      <c r="NQF219" s="550"/>
      <c r="NQG219" s="550"/>
      <c r="NQJ219" s="550"/>
      <c r="NQK219" s="550"/>
      <c r="NQN219" s="550"/>
      <c r="NQO219" s="550"/>
      <c r="NQR219" s="550"/>
      <c r="NQS219" s="550"/>
      <c r="NQV219" s="550"/>
      <c r="NQW219" s="550"/>
      <c r="NQZ219" s="550"/>
      <c r="NRA219" s="550"/>
      <c r="NRD219" s="550"/>
      <c r="NRE219" s="550"/>
      <c r="NRH219" s="550"/>
      <c r="NRI219" s="550"/>
      <c r="NRL219" s="550"/>
      <c r="NRM219" s="550"/>
      <c r="NRP219" s="550"/>
      <c r="NRQ219" s="550"/>
      <c r="NRT219" s="550"/>
      <c r="NRU219" s="550"/>
      <c r="NRX219" s="550"/>
      <c r="NRY219" s="550"/>
      <c r="NSB219" s="550"/>
      <c r="NSC219" s="550"/>
      <c r="NSF219" s="550"/>
      <c r="NSG219" s="550"/>
      <c r="NSJ219" s="550"/>
      <c r="NSK219" s="550"/>
      <c r="NSN219" s="550"/>
      <c r="NSO219" s="550"/>
      <c r="NSR219" s="550"/>
      <c r="NSS219" s="550"/>
      <c r="NSV219" s="550"/>
      <c r="NSW219" s="550"/>
      <c r="NSZ219" s="550"/>
      <c r="NTA219" s="550"/>
      <c r="NTD219" s="550"/>
      <c r="NTE219" s="550"/>
      <c r="NTH219" s="550"/>
      <c r="NTI219" s="550"/>
      <c r="NTL219" s="550"/>
      <c r="NTM219" s="550"/>
      <c r="NTP219" s="550"/>
      <c r="NTQ219" s="550"/>
      <c r="NTT219" s="550"/>
      <c r="NTU219" s="550"/>
      <c r="NTX219" s="550"/>
      <c r="NTY219" s="550"/>
      <c r="NUB219" s="550"/>
      <c r="NUC219" s="550"/>
      <c r="NUF219" s="550"/>
      <c r="NUG219" s="550"/>
      <c r="NUJ219" s="550"/>
      <c r="NUK219" s="550"/>
      <c r="NUN219" s="550"/>
      <c r="NUO219" s="550"/>
      <c r="NUR219" s="550"/>
      <c r="NUS219" s="550"/>
      <c r="NUV219" s="550"/>
      <c r="NUW219" s="550"/>
      <c r="NUZ219" s="550"/>
      <c r="NVA219" s="550"/>
      <c r="NVD219" s="550"/>
      <c r="NVE219" s="550"/>
      <c r="NVH219" s="550"/>
      <c r="NVI219" s="550"/>
      <c r="NVL219" s="550"/>
      <c r="NVM219" s="550"/>
      <c r="NVP219" s="550"/>
      <c r="NVQ219" s="550"/>
      <c r="NVT219" s="550"/>
      <c r="NVU219" s="550"/>
      <c r="NVX219" s="550"/>
      <c r="NVY219" s="550"/>
      <c r="NWB219" s="550"/>
      <c r="NWC219" s="550"/>
      <c r="NWF219" s="550"/>
      <c r="NWG219" s="550"/>
      <c r="NWJ219" s="550"/>
      <c r="NWK219" s="550"/>
      <c r="NWN219" s="550"/>
      <c r="NWO219" s="550"/>
      <c r="NWR219" s="550"/>
      <c r="NWS219" s="550"/>
      <c r="NWV219" s="550"/>
      <c r="NWW219" s="550"/>
      <c r="NWZ219" s="550"/>
      <c r="NXA219" s="550"/>
      <c r="NXD219" s="550"/>
      <c r="NXE219" s="550"/>
      <c r="NXH219" s="550"/>
      <c r="NXI219" s="550"/>
      <c r="NXL219" s="550"/>
      <c r="NXM219" s="550"/>
      <c r="NXP219" s="550"/>
      <c r="NXQ219" s="550"/>
      <c r="NXT219" s="550"/>
      <c r="NXU219" s="550"/>
      <c r="NXX219" s="550"/>
      <c r="NXY219" s="550"/>
      <c r="NYB219" s="550"/>
      <c r="NYC219" s="550"/>
      <c r="NYF219" s="550"/>
      <c r="NYG219" s="550"/>
      <c r="NYJ219" s="550"/>
      <c r="NYK219" s="550"/>
      <c r="NYN219" s="550"/>
      <c r="NYO219" s="550"/>
      <c r="NYR219" s="550"/>
      <c r="NYS219" s="550"/>
      <c r="NYV219" s="550"/>
      <c r="NYW219" s="550"/>
      <c r="NYZ219" s="550"/>
      <c r="NZA219" s="550"/>
      <c r="NZD219" s="550"/>
      <c r="NZE219" s="550"/>
      <c r="NZH219" s="550"/>
      <c r="NZI219" s="550"/>
      <c r="NZL219" s="550"/>
      <c r="NZM219" s="550"/>
      <c r="NZP219" s="550"/>
      <c r="NZQ219" s="550"/>
      <c r="NZT219" s="550"/>
      <c r="NZU219" s="550"/>
      <c r="NZX219" s="550"/>
      <c r="NZY219" s="550"/>
      <c r="OAB219" s="550"/>
      <c r="OAC219" s="550"/>
      <c r="OAF219" s="550"/>
      <c r="OAG219" s="550"/>
      <c r="OAJ219" s="550"/>
      <c r="OAK219" s="550"/>
      <c r="OAN219" s="550"/>
      <c r="OAO219" s="550"/>
      <c r="OAR219" s="550"/>
      <c r="OAS219" s="550"/>
      <c r="OAV219" s="550"/>
      <c r="OAW219" s="550"/>
      <c r="OAZ219" s="550"/>
      <c r="OBA219" s="550"/>
      <c r="OBD219" s="550"/>
      <c r="OBE219" s="550"/>
      <c r="OBH219" s="550"/>
      <c r="OBI219" s="550"/>
      <c r="OBL219" s="550"/>
      <c r="OBM219" s="550"/>
      <c r="OBP219" s="550"/>
      <c r="OBQ219" s="550"/>
      <c r="OBT219" s="550"/>
      <c r="OBU219" s="550"/>
      <c r="OBX219" s="550"/>
      <c r="OBY219" s="550"/>
      <c r="OCB219" s="550"/>
      <c r="OCC219" s="550"/>
      <c r="OCF219" s="550"/>
      <c r="OCG219" s="550"/>
      <c r="OCJ219" s="550"/>
      <c r="OCK219" s="550"/>
      <c r="OCN219" s="550"/>
      <c r="OCO219" s="550"/>
      <c r="OCR219" s="550"/>
      <c r="OCS219" s="550"/>
      <c r="OCV219" s="550"/>
      <c r="OCW219" s="550"/>
      <c r="OCZ219" s="550"/>
      <c r="ODA219" s="550"/>
      <c r="ODD219" s="550"/>
      <c r="ODE219" s="550"/>
      <c r="ODH219" s="550"/>
      <c r="ODI219" s="550"/>
      <c r="ODL219" s="550"/>
      <c r="ODM219" s="550"/>
      <c r="ODP219" s="550"/>
      <c r="ODQ219" s="550"/>
      <c r="ODT219" s="550"/>
      <c r="ODU219" s="550"/>
      <c r="ODX219" s="550"/>
      <c r="ODY219" s="550"/>
      <c r="OEB219" s="550"/>
      <c r="OEC219" s="550"/>
      <c r="OEF219" s="550"/>
      <c r="OEG219" s="550"/>
      <c r="OEJ219" s="550"/>
      <c r="OEK219" s="550"/>
      <c r="OEN219" s="550"/>
      <c r="OEO219" s="550"/>
      <c r="OER219" s="550"/>
      <c r="OES219" s="550"/>
      <c r="OEV219" s="550"/>
      <c r="OEW219" s="550"/>
      <c r="OEZ219" s="550"/>
      <c r="OFA219" s="550"/>
      <c r="OFD219" s="550"/>
      <c r="OFE219" s="550"/>
      <c r="OFH219" s="550"/>
      <c r="OFI219" s="550"/>
      <c r="OFL219" s="550"/>
      <c r="OFM219" s="550"/>
      <c r="OFP219" s="550"/>
      <c r="OFQ219" s="550"/>
      <c r="OFT219" s="550"/>
      <c r="OFU219" s="550"/>
      <c r="OFX219" s="550"/>
      <c r="OFY219" s="550"/>
      <c r="OGB219" s="550"/>
      <c r="OGC219" s="550"/>
      <c r="OGF219" s="550"/>
      <c r="OGG219" s="550"/>
      <c r="OGJ219" s="550"/>
      <c r="OGK219" s="550"/>
      <c r="OGN219" s="550"/>
      <c r="OGO219" s="550"/>
      <c r="OGR219" s="550"/>
      <c r="OGS219" s="550"/>
      <c r="OGV219" s="550"/>
      <c r="OGW219" s="550"/>
      <c r="OGZ219" s="550"/>
      <c r="OHA219" s="550"/>
      <c r="OHD219" s="550"/>
      <c r="OHE219" s="550"/>
      <c r="OHH219" s="550"/>
      <c r="OHI219" s="550"/>
      <c r="OHL219" s="550"/>
      <c r="OHM219" s="550"/>
      <c r="OHP219" s="550"/>
      <c r="OHQ219" s="550"/>
      <c r="OHT219" s="550"/>
      <c r="OHU219" s="550"/>
      <c r="OHX219" s="550"/>
      <c r="OHY219" s="550"/>
      <c r="OIB219" s="550"/>
      <c r="OIC219" s="550"/>
      <c r="OIF219" s="550"/>
      <c r="OIG219" s="550"/>
      <c r="OIJ219" s="550"/>
      <c r="OIK219" s="550"/>
      <c r="OIN219" s="550"/>
      <c r="OIO219" s="550"/>
      <c r="OIR219" s="550"/>
      <c r="OIS219" s="550"/>
      <c r="OIV219" s="550"/>
      <c r="OIW219" s="550"/>
      <c r="OIZ219" s="550"/>
      <c r="OJA219" s="550"/>
      <c r="OJD219" s="550"/>
      <c r="OJE219" s="550"/>
      <c r="OJH219" s="550"/>
      <c r="OJI219" s="550"/>
      <c r="OJL219" s="550"/>
      <c r="OJM219" s="550"/>
      <c r="OJP219" s="550"/>
      <c r="OJQ219" s="550"/>
      <c r="OJT219" s="550"/>
      <c r="OJU219" s="550"/>
      <c r="OJX219" s="550"/>
      <c r="OJY219" s="550"/>
      <c r="OKB219" s="550"/>
      <c r="OKC219" s="550"/>
      <c r="OKF219" s="550"/>
      <c r="OKG219" s="550"/>
      <c r="OKJ219" s="550"/>
      <c r="OKK219" s="550"/>
      <c r="OKN219" s="550"/>
      <c r="OKO219" s="550"/>
      <c r="OKR219" s="550"/>
      <c r="OKS219" s="550"/>
      <c r="OKV219" s="550"/>
      <c r="OKW219" s="550"/>
      <c r="OKZ219" s="550"/>
      <c r="OLA219" s="550"/>
      <c r="OLD219" s="550"/>
      <c r="OLE219" s="550"/>
      <c r="OLH219" s="550"/>
      <c r="OLI219" s="550"/>
      <c r="OLL219" s="550"/>
      <c r="OLM219" s="550"/>
      <c r="OLP219" s="550"/>
      <c r="OLQ219" s="550"/>
      <c r="OLT219" s="550"/>
      <c r="OLU219" s="550"/>
      <c r="OLX219" s="550"/>
      <c r="OLY219" s="550"/>
      <c r="OMB219" s="550"/>
      <c r="OMC219" s="550"/>
      <c r="OMF219" s="550"/>
      <c r="OMG219" s="550"/>
      <c r="OMJ219" s="550"/>
      <c r="OMK219" s="550"/>
      <c r="OMN219" s="550"/>
      <c r="OMO219" s="550"/>
      <c r="OMR219" s="550"/>
      <c r="OMS219" s="550"/>
      <c r="OMV219" s="550"/>
      <c r="OMW219" s="550"/>
      <c r="OMZ219" s="550"/>
      <c r="ONA219" s="550"/>
      <c r="OND219" s="550"/>
      <c r="ONE219" s="550"/>
      <c r="ONH219" s="550"/>
      <c r="ONI219" s="550"/>
      <c r="ONL219" s="550"/>
      <c r="ONM219" s="550"/>
      <c r="ONP219" s="550"/>
      <c r="ONQ219" s="550"/>
      <c r="ONT219" s="550"/>
      <c r="ONU219" s="550"/>
      <c r="ONX219" s="550"/>
      <c r="ONY219" s="550"/>
      <c r="OOB219" s="550"/>
      <c r="OOC219" s="550"/>
      <c r="OOF219" s="550"/>
      <c r="OOG219" s="550"/>
      <c r="OOJ219" s="550"/>
      <c r="OOK219" s="550"/>
      <c r="OON219" s="550"/>
      <c r="OOO219" s="550"/>
      <c r="OOR219" s="550"/>
      <c r="OOS219" s="550"/>
      <c r="OOV219" s="550"/>
      <c r="OOW219" s="550"/>
      <c r="OOZ219" s="550"/>
      <c r="OPA219" s="550"/>
      <c r="OPD219" s="550"/>
      <c r="OPE219" s="550"/>
      <c r="OPH219" s="550"/>
      <c r="OPI219" s="550"/>
      <c r="OPL219" s="550"/>
      <c r="OPM219" s="550"/>
      <c r="OPP219" s="550"/>
      <c r="OPQ219" s="550"/>
      <c r="OPT219" s="550"/>
      <c r="OPU219" s="550"/>
      <c r="OPX219" s="550"/>
      <c r="OPY219" s="550"/>
      <c r="OQB219" s="550"/>
      <c r="OQC219" s="550"/>
      <c r="OQF219" s="550"/>
      <c r="OQG219" s="550"/>
      <c r="OQJ219" s="550"/>
      <c r="OQK219" s="550"/>
      <c r="OQN219" s="550"/>
      <c r="OQO219" s="550"/>
      <c r="OQR219" s="550"/>
      <c r="OQS219" s="550"/>
      <c r="OQV219" s="550"/>
      <c r="OQW219" s="550"/>
      <c r="OQZ219" s="550"/>
      <c r="ORA219" s="550"/>
      <c r="ORD219" s="550"/>
      <c r="ORE219" s="550"/>
      <c r="ORH219" s="550"/>
      <c r="ORI219" s="550"/>
      <c r="ORL219" s="550"/>
      <c r="ORM219" s="550"/>
      <c r="ORP219" s="550"/>
      <c r="ORQ219" s="550"/>
      <c r="ORT219" s="550"/>
      <c r="ORU219" s="550"/>
      <c r="ORX219" s="550"/>
      <c r="ORY219" s="550"/>
      <c r="OSB219" s="550"/>
      <c r="OSC219" s="550"/>
      <c r="OSF219" s="550"/>
      <c r="OSG219" s="550"/>
      <c r="OSJ219" s="550"/>
      <c r="OSK219" s="550"/>
      <c r="OSN219" s="550"/>
      <c r="OSO219" s="550"/>
      <c r="OSR219" s="550"/>
      <c r="OSS219" s="550"/>
      <c r="OSV219" s="550"/>
      <c r="OSW219" s="550"/>
      <c r="OSZ219" s="550"/>
      <c r="OTA219" s="550"/>
      <c r="OTD219" s="550"/>
      <c r="OTE219" s="550"/>
      <c r="OTH219" s="550"/>
      <c r="OTI219" s="550"/>
      <c r="OTL219" s="550"/>
      <c r="OTM219" s="550"/>
      <c r="OTP219" s="550"/>
      <c r="OTQ219" s="550"/>
      <c r="OTT219" s="550"/>
      <c r="OTU219" s="550"/>
      <c r="OTX219" s="550"/>
      <c r="OTY219" s="550"/>
      <c r="OUB219" s="550"/>
      <c r="OUC219" s="550"/>
      <c r="OUF219" s="550"/>
      <c r="OUG219" s="550"/>
      <c r="OUJ219" s="550"/>
      <c r="OUK219" s="550"/>
      <c r="OUN219" s="550"/>
      <c r="OUO219" s="550"/>
      <c r="OUR219" s="550"/>
      <c r="OUS219" s="550"/>
      <c r="OUV219" s="550"/>
      <c r="OUW219" s="550"/>
      <c r="OUZ219" s="550"/>
      <c r="OVA219" s="550"/>
      <c r="OVD219" s="550"/>
      <c r="OVE219" s="550"/>
      <c r="OVH219" s="550"/>
      <c r="OVI219" s="550"/>
      <c r="OVL219" s="550"/>
      <c r="OVM219" s="550"/>
      <c r="OVP219" s="550"/>
      <c r="OVQ219" s="550"/>
      <c r="OVT219" s="550"/>
      <c r="OVU219" s="550"/>
      <c r="OVX219" s="550"/>
      <c r="OVY219" s="550"/>
      <c r="OWB219" s="550"/>
      <c r="OWC219" s="550"/>
      <c r="OWF219" s="550"/>
      <c r="OWG219" s="550"/>
      <c r="OWJ219" s="550"/>
      <c r="OWK219" s="550"/>
      <c r="OWN219" s="550"/>
      <c r="OWO219" s="550"/>
      <c r="OWR219" s="550"/>
      <c r="OWS219" s="550"/>
      <c r="OWV219" s="550"/>
      <c r="OWW219" s="550"/>
      <c r="OWZ219" s="550"/>
      <c r="OXA219" s="550"/>
      <c r="OXD219" s="550"/>
      <c r="OXE219" s="550"/>
      <c r="OXH219" s="550"/>
      <c r="OXI219" s="550"/>
      <c r="OXL219" s="550"/>
      <c r="OXM219" s="550"/>
      <c r="OXP219" s="550"/>
      <c r="OXQ219" s="550"/>
      <c r="OXT219" s="550"/>
      <c r="OXU219" s="550"/>
      <c r="OXX219" s="550"/>
      <c r="OXY219" s="550"/>
      <c r="OYB219" s="550"/>
      <c r="OYC219" s="550"/>
      <c r="OYF219" s="550"/>
      <c r="OYG219" s="550"/>
      <c r="OYJ219" s="550"/>
      <c r="OYK219" s="550"/>
      <c r="OYN219" s="550"/>
      <c r="OYO219" s="550"/>
      <c r="OYR219" s="550"/>
      <c r="OYS219" s="550"/>
      <c r="OYV219" s="550"/>
      <c r="OYW219" s="550"/>
      <c r="OYZ219" s="550"/>
      <c r="OZA219" s="550"/>
      <c r="OZD219" s="550"/>
      <c r="OZE219" s="550"/>
      <c r="OZH219" s="550"/>
      <c r="OZI219" s="550"/>
      <c r="OZL219" s="550"/>
      <c r="OZM219" s="550"/>
      <c r="OZP219" s="550"/>
      <c r="OZQ219" s="550"/>
      <c r="OZT219" s="550"/>
      <c r="OZU219" s="550"/>
      <c r="OZX219" s="550"/>
      <c r="OZY219" s="550"/>
      <c r="PAB219" s="550"/>
      <c r="PAC219" s="550"/>
      <c r="PAF219" s="550"/>
      <c r="PAG219" s="550"/>
      <c r="PAJ219" s="550"/>
      <c r="PAK219" s="550"/>
      <c r="PAN219" s="550"/>
      <c r="PAO219" s="550"/>
      <c r="PAR219" s="550"/>
      <c r="PAS219" s="550"/>
      <c r="PAV219" s="550"/>
      <c r="PAW219" s="550"/>
      <c r="PAZ219" s="550"/>
      <c r="PBA219" s="550"/>
      <c r="PBD219" s="550"/>
      <c r="PBE219" s="550"/>
      <c r="PBH219" s="550"/>
      <c r="PBI219" s="550"/>
      <c r="PBL219" s="550"/>
      <c r="PBM219" s="550"/>
      <c r="PBP219" s="550"/>
      <c r="PBQ219" s="550"/>
      <c r="PBT219" s="550"/>
      <c r="PBU219" s="550"/>
      <c r="PBX219" s="550"/>
      <c r="PBY219" s="550"/>
      <c r="PCB219" s="550"/>
      <c r="PCC219" s="550"/>
      <c r="PCF219" s="550"/>
      <c r="PCG219" s="550"/>
      <c r="PCJ219" s="550"/>
      <c r="PCK219" s="550"/>
      <c r="PCN219" s="550"/>
      <c r="PCO219" s="550"/>
      <c r="PCR219" s="550"/>
      <c r="PCS219" s="550"/>
      <c r="PCV219" s="550"/>
      <c r="PCW219" s="550"/>
      <c r="PCZ219" s="550"/>
      <c r="PDA219" s="550"/>
      <c r="PDD219" s="550"/>
      <c r="PDE219" s="550"/>
      <c r="PDH219" s="550"/>
      <c r="PDI219" s="550"/>
      <c r="PDL219" s="550"/>
      <c r="PDM219" s="550"/>
      <c r="PDP219" s="550"/>
      <c r="PDQ219" s="550"/>
      <c r="PDT219" s="550"/>
      <c r="PDU219" s="550"/>
      <c r="PDX219" s="550"/>
      <c r="PDY219" s="550"/>
      <c r="PEB219" s="550"/>
      <c r="PEC219" s="550"/>
      <c r="PEF219" s="550"/>
      <c r="PEG219" s="550"/>
      <c r="PEJ219" s="550"/>
      <c r="PEK219" s="550"/>
      <c r="PEN219" s="550"/>
      <c r="PEO219" s="550"/>
      <c r="PER219" s="550"/>
      <c r="PES219" s="550"/>
      <c r="PEV219" s="550"/>
      <c r="PEW219" s="550"/>
      <c r="PEZ219" s="550"/>
      <c r="PFA219" s="550"/>
      <c r="PFD219" s="550"/>
      <c r="PFE219" s="550"/>
      <c r="PFH219" s="550"/>
      <c r="PFI219" s="550"/>
      <c r="PFL219" s="550"/>
      <c r="PFM219" s="550"/>
      <c r="PFP219" s="550"/>
      <c r="PFQ219" s="550"/>
      <c r="PFT219" s="550"/>
      <c r="PFU219" s="550"/>
      <c r="PFX219" s="550"/>
      <c r="PFY219" s="550"/>
      <c r="PGB219" s="550"/>
      <c r="PGC219" s="550"/>
      <c r="PGF219" s="550"/>
      <c r="PGG219" s="550"/>
      <c r="PGJ219" s="550"/>
      <c r="PGK219" s="550"/>
      <c r="PGN219" s="550"/>
      <c r="PGO219" s="550"/>
      <c r="PGR219" s="550"/>
      <c r="PGS219" s="550"/>
      <c r="PGV219" s="550"/>
      <c r="PGW219" s="550"/>
      <c r="PGZ219" s="550"/>
      <c r="PHA219" s="550"/>
      <c r="PHD219" s="550"/>
      <c r="PHE219" s="550"/>
      <c r="PHH219" s="550"/>
      <c r="PHI219" s="550"/>
      <c r="PHL219" s="550"/>
      <c r="PHM219" s="550"/>
      <c r="PHP219" s="550"/>
      <c r="PHQ219" s="550"/>
      <c r="PHT219" s="550"/>
      <c r="PHU219" s="550"/>
      <c r="PHX219" s="550"/>
      <c r="PHY219" s="550"/>
      <c r="PIB219" s="550"/>
      <c r="PIC219" s="550"/>
      <c r="PIF219" s="550"/>
      <c r="PIG219" s="550"/>
      <c r="PIJ219" s="550"/>
      <c r="PIK219" s="550"/>
      <c r="PIN219" s="550"/>
      <c r="PIO219" s="550"/>
      <c r="PIR219" s="550"/>
      <c r="PIS219" s="550"/>
      <c r="PIV219" s="550"/>
      <c r="PIW219" s="550"/>
      <c r="PIZ219" s="550"/>
      <c r="PJA219" s="550"/>
      <c r="PJD219" s="550"/>
      <c r="PJE219" s="550"/>
      <c r="PJH219" s="550"/>
      <c r="PJI219" s="550"/>
      <c r="PJL219" s="550"/>
      <c r="PJM219" s="550"/>
      <c r="PJP219" s="550"/>
      <c r="PJQ219" s="550"/>
      <c r="PJT219" s="550"/>
      <c r="PJU219" s="550"/>
      <c r="PJX219" s="550"/>
      <c r="PJY219" s="550"/>
      <c r="PKB219" s="550"/>
      <c r="PKC219" s="550"/>
      <c r="PKF219" s="550"/>
      <c r="PKG219" s="550"/>
      <c r="PKJ219" s="550"/>
      <c r="PKK219" s="550"/>
      <c r="PKN219" s="550"/>
      <c r="PKO219" s="550"/>
      <c r="PKR219" s="550"/>
      <c r="PKS219" s="550"/>
      <c r="PKV219" s="550"/>
      <c r="PKW219" s="550"/>
      <c r="PKZ219" s="550"/>
      <c r="PLA219" s="550"/>
      <c r="PLD219" s="550"/>
      <c r="PLE219" s="550"/>
      <c r="PLH219" s="550"/>
      <c r="PLI219" s="550"/>
      <c r="PLL219" s="550"/>
      <c r="PLM219" s="550"/>
      <c r="PLP219" s="550"/>
      <c r="PLQ219" s="550"/>
      <c r="PLT219" s="550"/>
      <c r="PLU219" s="550"/>
      <c r="PLX219" s="550"/>
      <c r="PLY219" s="550"/>
      <c r="PMB219" s="550"/>
      <c r="PMC219" s="550"/>
      <c r="PMF219" s="550"/>
      <c r="PMG219" s="550"/>
      <c r="PMJ219" s="550"/>
      <c r="PMK219" s="550"/>
      <c r="PMN219" s="550"/>
      <c r="PMO219" s="550"/>
      <c r="PMR219" s="550"/>
      <c r="PMS219" s="550"/>
      <c r="PMV219" s="550"/>
      <c r="PMW219" s="550"/>
      <c r="PMZ219" s="550"/>
      <c r="PNA219" s="550"/>
      <c r="PND219" s="550"/>
      <c r="PNE219" s="550"/>
      <c r="PNH219" s="550"/>
      <c r="PNI219" s="550"/>
      <c r="PNL219" s="550"/>
      <c r="PNM219" s="550"/>
      <c r="PNP219" s="550"/>
      <c r="PNQ219" s="550"/>
      <c r="PNT219" s="550"/>
      <c r="PNU219" s="550"/>
      <c r="PNX219" s="550"/>
      <c r="PNY219" s="550"/>
      <c r="POB219" s="550"/>
      <c r="POC219" s="550"/>
      <c r="POF219" s="550"/>
      <c r="POG219" s="550"/>
      <c r="POJ219" s="550"/>
      <c r="POK219" s="550"/>
      <c r="PON219" s="550"/>
      <c r="POO219" s="550"/>
      <c r="POR219" s="550"/>
      <c r="POS219" s="550"/>
      <c r="POV219" s="550"/>
      <c r="POW219" s="550"/>
      <c r="POZ219" s="550"/>
      <c r="PPA219" s="550"/>
      <c r="PPD219" s="550"/>
      <c r="PPE219" s="550"/>
      <c r="PPH219" s="550"/>
      <c r="PPI219" s="550"/>
      <c r="PPL219" s="550"/>
      <c r="PPM219" s="550"/>
      <c r="PPP219" s="550"/>
      <c r="PPQ219" s="550"/>
      <c r="PPT219" s="550"/>
      <c r="PPU219" s="550"/>
      <c r="PPX219" s="550"/>
      <c r="PPY219" s="550"/>
      <c r="PQB219" s="550"/>
      <c r="PQC219" s="550"/>
      <c r="PQF219" s="550"/>
      <c r="PQG219" s="550"/>
      <c r="PQJ219" s="550"/>
      <c r="PQK219" s="550"/>
      <c r="PQN219" s="550"/>
      <c r="PQO219" s="550"/>
      <c r="PQR219" s="550"/>
      <c r="PQS219" s="550"/>
      <c r="PQV219" s="550"/>
      <c r="PQW219" s="550"/>
      <c r="PQZ219" s="550"/>
      <c r="PRA219" s="550"/>
      <c r="PRD219" s="550"/>
      <c r="PRE219" s="550"/>
      <c r="PRH219" s="550"/>
      <c r="PRI219" s="550"/>
      <c r="PRL219" s="550"/>
      <c r="PRM219" s="550"/>
      <c r="PRP219" s="550"/>
      <c r="PRQ219" s="550"/>
      <c r="PRT219" s="550"/>
      <c r="PRU219" s="550"/>
      <c r="PRX219" s="550"/>
      <c r="PRY219" s="550"/>
      <c r="PSB219" s="550"/>
      <c r="PSC219" s="550"/>
      <c r="PSF219" s="550"/>
      <c r="PSG219" s="550"/>
      <c r="PSJ219" s="550"/>
      <c r="PSK219" s="550"/>
      <c r="PSN219" s="550"/>
      <c r="PSO219" s="550"/>
      <c r="PSR219" s="550"/>
      <c r="PSS219" s="550"/>
      <c r="PSV219" s="550"/>
      <c r="PSW219" s="550"/>
      <c r="PSZ219" s="550"/>
      <c r="PTA219" s="550"/>
      <c r="PTD219" s="550"/>
      <c r="PTE219" s="550"/>
      <c r="PTH219" s="550"/>
      <c r="PTI219" s="550"/>
      <c r="PTL219" s="550"/>
      <c r="PTM219" s="550"/>
      <c r="PTP219" s="550"/>
      <c r="PTQ219" s="550"/>
      <c r="PTT219" s="550"/>
      <c r="PTU219" s="550"/>
      <c r="PTX219" s="550"/>
      <c r="PTY219" s="550"/>
      <c r="PUB219" s="550"/>
      <c r="PUC219" s="550"/>
      <c r="PUF219" s="550"/>
      <c r="PUG219" s="550"/>
      <c r="PUJ219" s="550"/>
      <c r="PUK219" s="550"/>
      <c r="PUN219" s="550"/>
      <c r="PUO219" s="550"/>
      <c r="PUR219" s="550"/>
      <c r="PUS219" s="550"/>
      <c r="PUV219" s="550"/>
      <c r="PUW219" s="550"/>
      <c r="PUZ219" s="550"/>
      <c r="PVA219" s="550"/>
      <c r="PVD219" s="550"/>
      <c r="PVE219" s="550"/>
      <c r="PVH219" s="550"/>
      <c r="PVI219" s="550"/>
      <c r="PVL219" s="550"/>
      <c r="PVM219" s="550"/>
      <c r="PVP219" s="550"/>
      <c r="PVQ219" s="550"/>
      <c r="PVT219" s="550"/>
      <c r="PVU219" s="550"/>
      <c r="PVX219" s="550"/>
      <c r="PVY219" s="550"/>
      <c r="PWB219" s="550"/>
      <c r="PWC219" s="550"/>
      <c r="PWF219" s="550"/>
      <c r="PWG219" s="550"/>
      <c r="PWJ219" s="550"/>
      <c r="PWK219" s="550"/>
      <c r="PWN219" s="550"/>
      <c r="PWO219" s="550"/>
      <c r="PWR219" s="550"/>
      <c r="PWS219" s="550"/>
      <c r="PWV219" s="550"/>
      <c r="PWW219" s="550"/>
      <c r="PWZ219" s="550"/>
      <c r="PXA219" s="550"/>
      <c r="PXD219" s="550"/>
      <c r="PXE219" s="550"/>
      <c r="PXH219" s="550"/>
      <c r="PXI219" s="550"/>
      <c r="PXL219" s="550"/>
      <c r="PXM219" s="550"/>
      <c r="PXP219" s="550"/>
      <c r="PXQ219" s="550"/>
      <c r="PXT219" s="550"/>
      <c r="PXU219" s="550"/>
      <c r="PXX219" s="550"/>
      <c r="PXY219" s="550"/>
      <c r="PYB219" s="550"/>
      <c r="PYC219" s="550"/>
      <c r="PYF219" s="550"/>
      <c r="PYG219" s="550"/>
      <c r="PYJ219" s="550"/>
      <c r="PYK219" s="550"/>
      <c r="PYN219" s="550"/>
      <c r="PYO219" s="550"/>
      <c r="PYR219" s="550"/>
      <c r="PYS219" s="550"/>
      <c r="PYV219" s="550"/>
      <c r="PYW219" s="550"/>
      <c r="PYZ219" s="550"/>
      <c r="PZA219" s="550"/>
      <c r="PZD219" s="550"/>
      <c r="PZE219" s="550"/>
      <c r="PZH219" s="550"/>
      <c r="PZI219" s="550"/>
      <c r="PZL219" s="550"/>
      <c r="PZM219" s="550"/>
      <c r="PZP219" s="550"/>
      <c r="PZQ219" s="550"/>
      <c r="PZT219" s="550"/>
      <c r="PZU219" s="550"/>
      <c r="PZX219" s="550"/>
      <c r="PZY219" s="550"/>
      <c r="QAB219" s="550"/>
      <c r="QAC219" s="550"/>
      <c r="QAF219" s="550"/>
      <c r="QAG219" s="550"/>
      <c r="QAJ219" s="550"/>
      <c r="QAK219" s="550"/>
      <c r="QAN219" s="550"/>
      <c r="QAO219" s="550"/>
      <c r="QAR219" s="550"/>
      <c r="QAS219" s="550"/>
      <c r="QAV219" s="550"/>
      <c r="QAW219" s="550"/>
      <c r="QAZ219" s="550"/>
      <c r="QBA219" s="550"/>
      <c r="QBD219" s="550"/>
      <c r="QBE219" s="550"/>
      <c r="QBH219" s="550"/>
      <c r="QBI219" s="550"/>
      <c r="QBL219" s="550"/>
      <c r="QBM219" s="550"/>
      <c r="QBP219" s="550"/>
      <c r="QBQ219" s="550"/>
      <c r="QBT219" s="550"/>
      <c r="QBU219" s="550"/>
      <c r="QBX219" s="550"/>
      <c r="QBY219" s="550"/>
      <c r="QCB219" s="550"/>
      <c r="QCC219" s="550"/>
      <c r="QCF219" s="550"/>
      <c r="QCG219" s="550"/>
      <c r="QCJ219" s="550"/>
      <c r="QCK219" s="550"/>
      <c r="QCN219" s="550"/>
      <c r="QCO219" s="550"/>
      <c r="QCR219" s="550"/>
      <c r="QCS219" s="550"/>
      <c r="QCV219" s="550"/>
      <c r="QCW219" s="550"/>
      <c r="QCZ219" s="550"/>
      <c r="QDA219" s="550"/>
      <c r="QDD219" s="550"/>
      <c r="QDE219" s="550"/>
      <c r="QDH219" s="550"/>
      <c r="QDI219" s="550"/>
      <c r="QDL219" s="550"/>
      <c r="QDM219" s="550"/>
      <c r="QDP219" s="550"/>
      <c r="QDQ219" s="550"/>
      <c r="QDT219" s="550"/>
      <c r="QDU219" s="550"/>
      <c r="QDX219" s="550"/>
      <c r="QDY219" s="550"/>
      <c r="QEB219" s="550"/>
      <c r="QEC219" s="550"/>
      <c r="QEF219" s="550"/>
      <c r="QEG219" s="550"/>
      <c r="QEJ219" s="550"/>
      <c r="QEK219" s="550"/>
      <c r="QEN219" s="550"/>
      <c r="QEO219" s="550"/>
      <c r="QER219" s="550"/>
      <c r="QES219" s="550"/>
      <c r="QEV219" s="550"/>
      <c r="QEW219" s="550"/>
      <c r="QEZ219" s="550"/>
      <c r="QFA219" s="550"/>
      <c r="QFD219" s="550"/>
      <c r="QFE219" s="550"/>
      <c r="QFH219" s="550"/>
      <c r="QFI219" s="550"/>
      <c r="QFL219" s="550"/>
      <c r="QFM219" s="550"/>
      <c r="QFP219" s="550"/>
      <c r="QFQ219" s="550"/>
      <c r="QFT219" s="550"/>
      <c r="QFU219" s="550"/>
      <c r="QFX219" s="550"/>
      <c r="QFY219" s="550"/>
      <c r="QGB219" s="550"/>
      <c r="QGC219" s="550"/>
      <c r="QGF219" s="550"/>
      <c r="QGG219" s="550"/>
      <c r="QGJ219" s="550"/>
      <c r="QGK219" s="550"/>
      <c r="QGN219" s="550"/>
      <c r="QGO219" s="550"/>
      <c r="QGR219" s="550"/>
      <c r="QGS219" s="550"/>
      <c r="QGV219" s="550"/>
      <c r="QGW219" s="550"/>
      <c r="QGZ219" s="550"/>
      <c r="QHA219" s="550"/>
      <c r="QHD219" s="550"/>
      <c r="QHE219" s="550"/>
      <c r="QHH219" s="550"/>
      <c r="QHI219" s="550"/>
      <c r="QHL219" s="550"/>
      <c r="QHM219" s="550"/>
      <c r="QHP219" s="550"/>
      <c r="QHQ219" s="550"/>
      <c r="QHT219" s="550"/>
      <c r="QHU219" s="550"/>
      <c r="QHX219" s="550"/>
      <c r="QHY219" s="550"/>
      <c r="QIB219" s="550"/>
      <c r="QIC219" s="550"/>
      <c r="QIF219" s="550"/>
      <c r="QIG219" s="550"/>
      <c r="QIJ219" s="550"/>
      <c r="QIK219" s="550"/>
      <c r="QIN219" s="550"/>
      <c r="QIO219" s="550"/>
      <c r="QIR219" s="550"/>
      <c r="QIS219" s="550"/>
      <c r="QIV219" s="550"/>
      <c r="QIW219" s="550"/>
      <c r="QIZ219" s="550"/>
      <c r="QJA219" s="550"/>
      <c r="QJD219" s="550"/>
      <c r="QJE219" s="550"/>
      <c r="QJH219" s="550"/>
      <c r="QJI219" s="550"/>
      <c r="QJL219" s="550"/>
      <c r="QJM219" s="550"/>
      <c r="QJP219" s="550"/>
      <c r="QJQ219" s="550"/>
      <c r="QJT219" s="550"/>
      <c r="QJU219" s="550"/>
      <c r="QJX219" s="550"/>
      <c r="QJY219" s="550"/>
      <c r="QKB219" s="550"/>
      <c r="QKC219" s="550"/>
      <c r="QKF219" s="550"/>
      <c r="QKG219" s="550"/>
      <c r="QKJ219" s="550"/>
      <c r="QKK219" s="550"/>
      <c r="QKN219" s="550"/>
      <c r="QKO219" s="550"/>
      <c r="QKR219" s="550"/>
      <c r="QKS219" s="550"/>
      <c r="QKV219" s="550"/>
      <c r="QKW219" s="550"/>
      <c r="QKZ219" s="550"/>
      <c r="QLA219" s="550"/>
      <c r="QLD219" s="550"/>
      <c r="QLE219" s="550"/>
      <c r="QLH219" s="550"/>
      <c r="QLI219" s="550"/>
      <c r="QLL219" s="550"/>
      <c r="QLM219" s="550"/>
      <c r="QLP219" s="550"/>
      <c r="QLQ219" s="550"/>
      <c r="QLT219" s="550"/>
      <c r="QLU219" s="550"/>
      <c r="QLX219" s="550"/>
      <c r="QLY219" s="550"/>
      <c r="QMB219" s="550"/>
      <c r="QMC219" s="550"/>
      <c r="QMF219" s="550"/>
      <c r="QMG219" s="550"/>
      <c r="QMJ219" s="550"/>
      <c r="QMK219" s="550"/>
      <c r="QMN219" s="550"/>
      <c r="QMO219" s="550"/>
      <c r="QMR219" s="550"/>
      <c r="QMS219" s="550"/>
      <c r="QMV219" s="550"/>
      <c r="QMW219" s="550"/>
      <c r="QMZ219" s="550"/>
      <c r="QNA219" s="550"/>
      <c r="QND219" s="550"/>
      <c r="QNE219" s="550"/>
      <c r="QNH219" s="550"/>
      <c r="QNI219" s="550"/>
      <c r="QNL219" s="550"/>
      <c r="QNM219" s="550"/>
      <c r="QNP219" s="550"/>
      <c r="QNQ219" s="550"/>
      <c r="QNT219" s="550"/>
      <c r="QNU219" s="550"/>
      <c r="QNX219" s="550"/>
      <c r="QNY219" s="550"/>
      <c r="QOB219" s="550"/>
      <c r="QOC219" s="550"/>
      <c r="QOF219" s="550"/>
      <c r="QOG219" s="550"/>
      <c r="QOJ219" s="550"/>
      <c r="QOK219" s="550"/>
      <c r="QON219" s="550"/>
      <c r="QOO219" s="550"/>
      <c r="QOR219" s="550"/>
      <c r="QOS219" s="550"/>
      <c r="QOV219" s="550"/>
      <c r="QOW219" s="550"/>
      <c r="QOZ219" s="550"/>
      <c r="QPA219" s="550"/>
      <c r="QPD219" s="550"/>
      <c r="QPE219" s="550"/>
      <c r="QPH219" s="550"/>
      <c r="QPI219" s="550"/>
      <c r="QPL219" s="550"/>
      <c r="QPM219" s="550"/>
      <c r="QPP219" s="550"/>
      <c r="QPQ219" s="550"/>
      <c r="QPT219" s="550"/>
      <c r="QPU219" s="550"/>
      <c r="QPX219" s="550"/>
      <c r="QPY219" s="550"/>
      <c r="QQB219" s="550"/>
      <c r="QQC219" s="550"/>
      <c r="QQF219" s="550"/>
      <c r="QQG219" s="550"/>
      <c r="QQJ219" s="550"/>
      <c r="QQK219" s="550"/>
      <c r="QQN219" s="550"/>
      <c r="QQO219" s="550"/>
      <c r="QQR219" s="550"/>
      <c r="QQS219" s="550"/>
      <c r="QQV219" s="550"/>
      <c r="QQW219" s="550"/>
      <c r="QQZ219" s="550"/>
      <c r="QRA219" s="550"/>
      <c r="QRD219" s="550"/>
      <c r="QRE219" s="550"/>
      <c r="QRH219" s="550"/>
      <c r="QRI219" s="550"/>
      <c r="QRL219" s="550"/>
      <c r="QRM219" s="550"/>
      <c r="QRP219" s="550"/>
      <c r="QRQ219" s="550"/>
      <c r="QRT219" s="550"/>
      <c r="QRU219" s="550"/>
      <c r="QRX219" s="550"/>
      <c r="QRY219" s="550"/>
      <c r="QSB219" s="550"/>
      <c r="QSC219" s="550"/>
      <c r="QSF219" s="550"/>
      <c r="QSG219" s="550"/>
      <c r="QSJ219" s="550"/>
      <c r="QSK219" s="550"/>
      <c r="QSN219" s="550"/>
      <c r="QSO219" s="550"/>
      <c r="QSR219" s="550"/>
      <c r="QSS219" s="550"/>
      <c r="QSV219" s="550"/>
      <c r="QSW219" s="550"/>
      <c r="QSZ219" s="550"/>
      <c r="QTA219" s="550"/>
      <c r="QTD219" s="550"/>
      <c r="QTE219" s="550"/>
      <c r="QTH219" s="550"/>
      <c r="QTI219" s="550"/>
      <c r="QTL219" s="550"/>
      <c r="QTM219" s="550"/>
      <c r="QTP219" s="550"/>
      <c r="QTQ219" s="550"/>
      <c r="QTT219" s="550"/>
      <c r="QTU219" s="550"/>
      <c r="QTX219" s="550"/>
      <c r="QTY219" s="550"/>
      <c r="QUB219" s="550"/>
      <c r="QUC219" s="550"/>
      <c r="QUF219" s="550"/>
      <c r="QUG219" s="550"/>
      <c r="QUJ219" s="550"/>
      <c r="QUK219" s="550"/>
      <c r="QUN219" s="550"/>
      <c r="QUO219" s="550"/>
      <c r="QUR219" s="550"/>
      <c r="QUS219" s="550"/>
      <c r="QUV219" s="550"/>
      <c r="QUW219" s="550"/>
      <c r="QUZ219" s="550"/>
      <c r="QVA219" s="550"/>
      <c r="QVD219" s="550"/>
      <c r="QVE219" s="550"/>
      <c r="QVH219" s="550"/>
      <c r="QVI219" s="550"/>
      <c r="QVL219" s="550"/>
      <c r="QVM219" s="550"/>
      <c r="QVP219" s="550"/>
      <c r="QVQ219" s="550"/>
      <c r="QVT219" s="550"/>
      <c r="QVU219" s="550"/>
      <c r="QVX219" s="550"/>
      <c r="QVY219" s="550"/>
      <c r="QWB219" s="550"/>
      <c r="QWC219" s="550"/>
      <c r="QWF219" s="550"/>
      <c r="QWG219" s="550"/>
      <c r="QWJ219" s="550"/>
      <c r="QWK219" s="550"/>
      <c r="QWN219" s="550"/>
      <c r="QWO219" s="550"/>
      <c r="QWR219" s="550"/>
      <c r="QWS219" s="550"/>
      <c r="QWV219" s="550"/>
      <c r="QWW219" s="550"/>
      <c r="QWZ219" s="550"/>
      <c r="QXA219" s="550"/>
      <c r="QXD219" s="550"/>
      <c r="QXE219" s="550"/>
      <c r="QXH219" s="550"/>
      <c r="QXI219" s="550"/>
      <c r="QXL219" s="550"/>
      <c r="QXM219" s="550"/>
      <c r="QXP219" s="550"/>
      <c r="QXQ219" s="550"/>
      <c r="QXT219" s="550"/>
      <c r="QXU219" s="550"/>
      <c r="QXX219" s="550"/>
      <c r="QXY219" s="550"/>
      <c r="QYB219" s="550"/>
      <c r="QYC219" s="550"/>
      <c r="QYF219" s="550"/>
      <c r="QYG219" s="550"/>
      <c r="QYJ219" s="550"/>
      <c r="QYK219" s="550"/>
      <c r="QYN219" s="550"/>
      <c r="QYO219" s="550"/>
      <c r="QYR219" s="550"/>
      <c r="QYS219" s="550"/>
      <c r="QYV219" s="550"/>
      <c r="QYW219" s="550"/>
      <c r="QYZ219" s="550"/>
      <c r="QZA219" s="550"/>
      <c r="QZD219" s="550"/>
      <c r="QZE219" s="550"/>
      <c r="QZH219" s="550"/>
      <c r="QZI219" s="550"/>
      <c r="QZL219" s="550"/>
      <c r="QZM219" s="550"/>
      <c r="QZP219" s="550"/>
      <c r="QZQ219" s="550"/>
      <c r="QZT219" s="550"/>
      <c r="QZU219" s="550"/>
      <c r="QZX219" s="550"/>
      <c r="QZY219" s="550"/>
      <c r="RAB219" s="550"/>
      <c r="RAC219" s="550"/>
      <c r="RAF219" s="550"/>
      <c r="RAG219" s="550"/>
      <c r="RAJ219" s="550"/>
      <c r="RAK219" s="550"/>
      <c r="RAN219" s="550"/>
      <c r="RAO219" s="550"/>
      <c r="RAR219" s="550"/>
      <c r="RAS219" s="550"/>
      <c r="RAV219" s="550"/>
      <c r="RAW219" s="550"/>
      <c r="RAZ219" s="550"/>
      <c r="RBA219" s="550"/>
      <c r="RBD219" s="550"/>
      <c r="RBE219" s="550"/>
      <c r="RBH219" s="550"/>
      <c r="RBI219" s="550"/>
      <c r="RBL219" s="550"/>
      <c r="RBM219" s="550"/>
      <c r="RBP219" s="550"/>
      <c r="RBQ219" s="550"/>
      <c r="RBT219" s="550"/>
      <c r="RBU219" s="550"/>
      <c r="RBX219" s="550"/>
      <c r="RBY219" s="550"/>
      <c r="RCB219" s="550"/>
      <c r="RCC219" s="550"/>
      <c r="RCF219" s="550"/>
      <c r="RCG219" s="550"/>
      <c r="RCJ219" s="550"/>
      <c r="RCK219" s="550"/>
      <c r="RCN219" s="550"/>
      <c r="RCO219" s="550"/>
      <c r="RCR219" s="550"/>
      <c r="RCS219" s="550"/>
      <c r="RCV219" s="550"/>
      <c r="RCW219" s="550"/>
      <c r="RCZ219" s="550"/>
      <c r="RDA219" s="550"/>
      <c r="RDD219" s="550"/>
      <c r="RDE219" s="550"/>
      <c r="RDH219" s="550"/>
      <c r="RDI219" s="550"/>
      <c r="RDL219" s="550"/>
      <c r="RDM219" s="550"/>
      <c r="RDP219" s="550"/>
      <c r="RDQ219" s="550"/>
      <c r="RDT219" s="550"/>
      <c r="RDU219" s="550"/>
      <c r="RDX219" s="550"/>
      <c r="RDY219" s="550"/>
      <c r="REB219" s="550"/>
      <c r="REC219" s="550"/>
      <c r="REF219" s="550"/>
      <c r="REG219" s="550"/>
      <c r="REJ219" s="550"/>
      <c r="REK219" s="550"/>
      <c r="REN219" s="550"/>
      <c r="REO219" s="550"/>
      <c r="RER219" s="550"/>
      <c r="RES219" s="550"/>
      <c r="REV219" s="550"/>
      <c r="REW219" s="550"/>
      <c r="REZ219" s="550"/>
      <c r="RFA219" s="550"/>
      <c r="RFD219" s="550"/>
      <c r="RFE219" s="550"/>
      <c r="RFH219" s="550"/>
      <c r="RFI219" s="550"/>
      <c r="RFL219" s="550"/>
      <c r="RFM219" s="550"/>
      <c r="RFP219" s="550"/>
      <c r="RFQ219" s="550"/>
      <c r="RFT219" s="550"/>
      <c r="RFU219" s="550"/>
      <c r="RFX219" s="550"/>
      <c r="RFY219" s="550"/>
      <c r="RGB219" s="550"/>
      <c r="RGC219" s="550"/>
      <c r="RGF219" s="550"/>
      <c r="RGG219" s="550"/>
      <c r="RGJ219" s="550"/>
      <c r="RGK219" s="550"/>
      <c r="RGN219" s="550"/>
      <c r="RGO219" s="550"/>
      <c r="RGR219" s="550"/>
      <c r="RGS219" s="550"/>
      <c r="RGV219" s="550"/>
      <c r="RGW219" s="550"/>
      <c r="RGZ219" s="550"/>
      <c r="RHA219" s="550"/>
      <c r="RHD219" s="550"/>
      <c r="RHE219" s="550"/>
      <c r="RHH219" s="550"/>
      <c r="RHI219" s="550"/>
      <c r="RHL219" s="550"/>
      <c r="RHM219" s="550"/>
      <c r="RHP219" s="550"/>
      <c r="RHQ219" s="550"/>
      <c r="RHT219" s="550"/>
      <c r="RHU219" s="550"/>
      <c r="RHX219" s="550"/>
      <c r="RHY219" s="550"/>
      <c r="RIB219" s="550"/>
      <c r="RIC219" s="550"/>
      <c r="RIF219" s="550"/>
      <c r="RIG219" s="550"/>
      <c r="RIJ219" s="550"/>
      <c r="RIK219" s="550"/>
      <c r="RIN219" s="550"/>
      <c r="RIO219" s="550"/>
      <c r="RIR219" s="550"/>
      <c r="RIS219" s="550"/>
      <c r="RIV219" s="550"/>
      <c r="RIW219" s="550"/>
      <c r="RIZ219" s="550"/>
      <c r="RJA219" s="550"/>
      <c r="RJD219" s="550"/>
      <c r="RJE219" s="550"/>
      <c r="RJH219" s="550"/>
      <c r="RJI219" s="550"/>
      <c r="RJL219" s="550"/>
      <c r="RJM219" s="550"/>
      <c r="RJP219" s="550"/>
      <c r="RJQ219" s="550"/>
      <c r="RJT219" s="550"/>
      <c r="RJU219" s="550"/>
      <c r="RJX219" s="550"/>
      <c r="RJY219" s="550"/>
      <c r="RKB219" s="550"/>
      <c r="RKC219" s="550"/>
      <c r="RKF219" s="550"/>
      <c r="RKG219" s="550"/>
      <c r="RKJ219" s="550"/>
      <c r="RKK219" s="550"/>
      <c r="RKN219" s="550"/>
      <c r="RKO219" s="550"/>
      <c r="RKR219" s="550"/>
      <c r="RKS219" s="550"/>
      <c r="RKV219" s="550"/>
      <c r="RKW219" s="550"/>
      <c r="RKZ219" s="550"/>
      <c r="RLA219" s="550"/>
      <c r="RLD219" s="550"/>
      <c r="RLE219" s="550"/>
      <c r="RLH219" s="550"/>
      <c r="RLI219" s="550"/>
      <c r="RLL219" s="550"/>
      <c r="RLM219" s="550"/>
      <c r="RLP219" s="550"/>
      <c r="RLQ219" s="550"/>
      <c r="RLT219" s="550"/>
      <c r="RLU219" s="550"/>
      <c r="RLX219" s="550"/>
      <c r="RLY219" s="550"/>
      <c r="RMB219" s="550"/>
      <c r="RMC219" s="550"/>
      <c r="RMF219" s="550"/>
      <c r="RMG219" s="550"/>
      <c r="RMJ219" s="550"/>
      <c r="RMK219" s="550"/>
      <c r="RMN219" s="550"/>
      <c r="RMO219" s="550"/>
      <c r="RMR219" s="550"/>
      <c r="RMS219" s="550"/>
      <c r="RMV219" s="550"/>
      <c r="RMW219" s="550"/>
      <c r="RMZ219" s="550"/>
      <c r="RNA219" s="550"/>
      <c r="RND219" s="550"/>
      <c r="RNE219" s="550"/>
      <c r="RNH219" s="550"/>
      <c r="RNI219" s="550"/>
      <c r="RNL219" s="550"/>
      <c r="RNM219" s="550"/>
      <c r="RNP219" s="550"/>
      <c r="RNQ219" s="550"/>
      <c r="RNT219" s="550"/>
      <c r="RNU219" s="550"/>
      <c r="RNX219" s="550"/>
      <c r="RNY219" s="550"/>
      <c r="ROB219" s="550"/>
      <c r="ROC219" s="550"/>
      <c r="ROF219" s="550"/>
      <c r="ROG219" s="550"/>
      <c r="ROJ219" s="550"/>
      <c r="ROK219" s="550"/>
      <c r="RON219" s="550"/>
      <c r="ROO219" s="550"/>
      <c r="ROR219" s="550"/>
      <c r="ROS219" s="550"/>
      <c r="ROV219" s="550"/>
      <c r="ROW219" s="550"/>
      <c r="ROZ219" s="550"/>
      <c r="RPA219" s="550"/>
      <c r="RPD219" s="550"/>
      <c r="RPE219" s="550"/>
      <c r="RPH219" s="550"/>
      <c r="RPI219" s="550"/>
      <c r="RPL219" s="550"/>
      <c r="RPM219" s="550"/>
      <c r="RPP219" s="550"/>
      <c r="RPQ219" s="550"/>
      <c r="RPT219" s="550"/>
      <c r="RPU219" s="550"/>
      <c r="RPX219" s="550"/>
      <c r="RPY219" s="550"/>
      <c r="RQB219" s="550"/>
      <c r="RQC219" s="550"/>
      <c r="RQF219" s="550"/>
      <c r="RQG219" s="550"/>
      <c r="RQJ219" s="550"/>
      <c r="RQK219" s="550"/>
      <c r="RQN219" s="550"/>
      <c r="RQO219" s="550"/>
      <c r="RQR219" s="550"/>
      <c r="RQS219" s="550"/>
      <c r="RQV219" s="550"/>
      <c r="RQW219" s="550"/>
      <c r="RQZ219" s="550"/>
      <c r="RRA219" s="550"/>
      <c r="RRD219" s="550"/>
      <c r="RRE219" s="550"/>
      <c r="RRH219" s="550"/>
      <c r="RRI219" s="550"/>
      <c r="RRL219" s="550"/>
      <c r="RRM219" s="550"/>
      <c r="RRP219" s="550"/>
      <c r="RRQ219" s="550"/>
      <c r="RRT219" s="550"/>
      <c r="RRU219" s="550"/>
      <c r="RRX219" s="550"/>
      <c r="RRY219" s="550"/>
      <c r="RSB219" s="550"/>
      <c r="RSC219" s="550"/>
      <c r="RSF219" s="550"/>
      <c r="RSG219" s="550"/>
      <c r="RSJ219" s="550"/>
      <c r="RSK219" s="550"/>
      <c r="RSN219" s="550"/>
      <c r="RSO219" s="550"/>
      <c r="RSR219" s="550"/>
      <c r="RSS219" s="550"/>
      <c r="RSV219" s="550"/>
      <c r="RSW219" s="550"/>
      <c r="RSZ219" s="550"/>
      <c r="RTA219" s="550"/>
      <c r="RTD219" s="550"/>
      <c r="RTE219" s="550"/>
      <c r="RTH219" s="550"/>
      <c r="RTI219" s="550"/>
      <c r="RTL219" s="550"/>
      <c r="RTM219" s="550"/>
      <c r="RTP219" s="550"/>
      <c r="RTQ219" s="550"/>
      <c r="RTT219" s="550"/>
      <c r="RTU219" s="550"/>
      <c r="RTX219" s="550"/>
      <c r="RTY219" s="550"/>
      <c r="RUB219" s="550"/>
      <c r="RUC219" s="550"/>
      <c r="RUF219" s="550"/>
      <c r="RUG219" s="550"/>
      <c r="RUJ219" s="550"/>
      <c r="RUK219" s="550"/>
      <c r="RUN219" s="550"/>
      <c r="RUO219" s="550"/>
      <c r="RUR219" s="550"/>
      <c r="RUS219" s="550"/>
      <c r="RUV219" s="550"/>
      <c r="RUW219" s="550"/>
      <c r="RUZ219" s="550"/>
      <c r="RVA219" s="550"/>
      <c r="RVD219" s="550"/>
      <c r="RVE219" s="550"/>
      <c r="RVH219" s="550"/>
      <c r="RVI219" s="550"/>
      <c r="RVL219" s="550"/>
      <c r="RVM219" s="550"/>
      <c r="RVP219" s="550"/>
      <c r="RVQ219" s="550"/>
      <c r="RVT219" s="550"/>
      <c r="RVU219" s="550"/>
      <c r="RVX219" s="550"/>
      <c r="RVY219" s="550"/>
      <c r="RWB219" s="550"/>
      <c r="RWC219" s="550"/>
      <c r="RWF219" s="550"/>
      <c r="RWG219" s="550"/>
      <c r="RWJ219" s="550"/>
      <c r="RWK219" s="550"/>
      <c r="RWN219" s="550"/>
      <c r="RWO219" s="550"/>
      <c r="RWR219" s="550"/>
      <c r="RWS219" s="550"/>
      <c r="RWV219" s="550"/>
      <c r="RWW219" s="550"/>
      <c r="RWZ219" s="550"/>
      <c r="RXA219" s="550"/>
      <c r="RXD219" s="550"/>
      <c r="RXE219" s="550"/>
      <c r="RXH219" s="550"/>
      <c r="RXI219" s="550"/>
      <c r="RXL219" s="550"/>
      <c r="RXM219" s="550"/>
      <c r="RXP219" s="550"/>
      <c r="RXQ219" s="550"/>
      <c r="RXT219" s="550"/>
      <c r="RXU219" s="550"/>
      <c r="RXX219" s="550"/>
      <c r="RXY219" s="550"/>
      <c r="RYB219" s="550"/>
      <c r="RYC219" s="550"/>
      <c r="RYF219" s="550"/>
      <c r="RYG219" s="550"/>
      <c r="RYJ219" s="550"/>
      <c r="RYK219" s="550"/>
      <c r="RYN219" s="550"/>
      <c r="RYO219" s="550"/>
      <c r="RYR219" s="550"/>
      <c r="RYS219" s="550"/>
      <c r="RYV219" s="550"/>
      <c r="RYW219" s="550"/>
      <c r="RYZ219" s="550"/>
      <c r="RZA219" s="550"/>
      <c r="RZD219" s="550"/>
      <c r="RZE219" s="550"/>
      <c r="RZH219" s="550"/>
      <c r="RZI219" s="550"/>
      <c r="RZL219" s="550"/>
      <c r="RZM219" s="550"/>
      <c r="RZP219" s="550"/>
      <c r="RZQ219" s="550"/>
      <c r="RZT219" s="550"/>
      <c r="RZU219" s="550"/>
      <c r="RZX219" s="550"/>
      <c r="RZY219" s="550"/>
      <c r="SAB219" s="550"/>
      <c r="SAC219" s="550"/>
      <c r="SAF219" s="550"/>
      <c r="SAG219" s="550"/>
      <c r="SAJ219" s="550"/>
      <c r="SAK219" s="550"/>
      <c r="SAN219" s="550"/>
      <c r="SAO219" s="550"/>
      <c r="SAR219" s="550"/>
      <c r="SAS219" s="550"/>
      <c r="SAV219" s="550"/>
      <c r="SAW219" s="550"/>
      <c r="SAZ219" s="550"/>
      <c r="SBA219" s="550"/>
      <c r="SBD219" s="550"/>
      <c r="SBE219" s="550"/>
      <c r="SBH219" s="550"/>
      <c r="SBI219" s="550"/>
      <c r="SBL219" s="550"/>
      <c r="SBM219" s="550"/>
      <c r="SBP219" s="550"/>
      <c r="SBQ219" s="550"/>
      <c r="SBT219" s="550"/>
      <c r="SBU219" s="550"/>
      <c r="SBX219" s="550"/>
      <c r="SBY219" s="550"/>
      <c r="SCB219" s="550"/>
      <c r="SCC219" s="550"/>
      <c r="SCF219" s="550"/>
      <c r="SCG219" s="550"/>
      <c r="SCJ219" s="550"/>
      <c r="SCK219" s="550"/>
      <c r="SCN219" s="550"/>
      <c r="SCO219" s="550"/>
      <c r="SCR219" s="550"/>
      <c r="SCS219" s="550"/>
      <c r="SCV219" s="550"/>
      <c r="SCW219" s="550"/>
      <c r="SCZ219" s="550"/>
      <c r="SDA219" s="550"/>
      <c r="SDD219" s="550"/>
      <c r="SDE219" s="550"/>
      <c r="SDH219" s="550"/>
      <c r="SDI219" s="550"/>
      <c r="SDL219" s="550"/>
      <c r="SDM219" s="550"/>
      <c r="SDP219" s="550"/>
      <c r="SDQ219" s="550"/>
      <c r="SDT219" s="550"/>
      <c r="SDU219" s="550"/>
      <c r="SDX219" s="550"/>
      <c r="SDY219" s="550"/>
      <c r="SEB219" s="550"/>
      <c r="SEC219" s="550"/>
      <c r="SEF219" s="550"/>
      <c r="SEG219" s="550"/>
      <c r="SEJ219" s="550"/>
      <c r="SEK219" s="550"/>
      <c r="SEN219" s="550"/>
      <c r="SEO219" s="550"/>
      <c r="SER219" s="550"/>
      <c r="SES219" s="550"/>
      <c r="SEV219" s="550"/>
      <c r="SEW219" s="550"/>
      <c r="SEZ219" s="550"/>
      <c r="SFA219" s="550"/>
      <c r="SFD219" s="550"/>
      <c r="SFE219" s="550"/>
      <c r="SFH219" s="550"/>
      <c r="SFI219" s="550"/>
      <c r="SFL219" s="550"/>
      <c r="SFM219" s="550"/>
      <c r="SFP219" s="550"/>
      <c r="SFQ219" s="550"/>
      <c r="SFT219" s="550"/>
      <c r="SFU219" s="550"/>
      <c r="SFX219" s="550"/>
      <c r="SFY219" s="550"/>
      <c r="SGB219" s="550"/>
      <c r="SGC219" s="550"/>
      <c r="SGF219" s="550"/>
      <c r="SGG219" s="550"/>
      <c r="SGJ219" s="550"/>
      <c r="SGK219" s="550"/>
      <c r="SGN219" s="550"/>
      <c r="SGO219" s="550"/>
      <c r="SGR219" s="550"/>
      <c r="SGS219" s="550"/>
      <c r="SGV219" s="550"/>
      <c r="SGW219" s="550"/>
      <c r="SGZ219" s="550"/>
      <c r="SHA219" s="550"/>
      <c r="SHD219" s="550"/>
      <c r="SHE219" s="550"/>
      <c r="SHH219" s="550"/>
      <c r="SHI219" s="550"/>
      <c r="SHL219" s="550"/>
      <c r="SHM219" s="550"/>
      <c r="SHP219" s="550"/>
      <c r="SHQ219" s="550"/>
      <c r="SHT219" s="550"/>
      <c r="SHU219" s="550"/>
      <c r="SHX219" s="550"/>
      <c r="SHY219" s="550"/>
      <c r="SIB219" s="550"/>
      <c r="SIC219" s="550"/>
      <c r="SIF219" s="550"/>
      <c r="SIG219" s="550"/>
      <c r="SIJ219" s="550"/>
      <c r="SIK219" s="550"/>
      <c r="SIN219" s="550"/>
      <c r="SIO219" s="550"/>
      <c r="SIR219" s="550"/>
      <c r="SIS219" s="550"/>
      <c r="SIV219" s="550"/>
      <c r="SIW219" s="550"/>
      <c r="SIZ219" s="550"/>
      <c r="SJA219" s="550"/>
      <c r="SJD219" s="550"/>
      <c r="SJE219" s="550"/>
      <c r="SJH219" s="550"/>
      <c r="SJI219" s="550"/>
      <c r="SJL219" s="550"/>
      <c r="SJM219" s="550"/>
      <c r="SJP219" s="550"/>
      <c r="SJQ219" s="550"/>
      <c r="SJT219" s="550"/>
      <c r="SJU219" s="550"/>
      <c r="SJX219" s="550"/>
      <c r="SJY219" s="550"/>
      <c r="SKB219" s="550"/>
      <c r="SKC219" s="550"/>
      <c r="SKF219" s="550"/>
      <c r="SKG219" s="550"/>
      <c r="SKJ219" s="550"/>
      <c r="SKK219" s="550"/>
      <c r="SKN219" s="550"/>
      <c r="SKO219" s="550"/>
      <c r="SKR219" s="550"/>
      <c r="SKS219" s="550"/>
      <c r="SKV219" s="550"/>
      <c r="SKW219" s="550"/>
      <c r="SKZ219" s="550"/>
      <c r="SLA219" s="550"/>
      <c r="SLD219" s="550"/>
      <c r="SLE219" s="550"/>
      <c r="SLH219" s="550"/>
      <c r="SLI219" s="550"/>
      <c r="SLL219" s="550"/>
      <c r="SLM219" s="550"/>
      <c r="SLP219" s="550"/>
      <c r="SLQ219" s="550"/>
      <c r="SLT219" s="550"/>
      <c r="SLU219" s="550"/>
      <c r="SLX219" s="550"/>
      <c r="SLY219" s="550"/>
      <c r="SMB219" s="550"/>
      <c r="SMC219" s="550"/>
      <c r="SMF219" s="550"/>
      <c r="SMG219" s="550"/>
      <c r="SMJ219" s="550"/>
      <c r="SMK219" s="550"/>
      <c r="SMN219" s="550"/>
      <c r="SMO219" s="550"/>
      <c r="SMR219" s="550"/>
      <c r="SMS219" s="550"/>
      <c r="SMV219" s="550"/>
      <c r="SMW219" s="550"/>
      <c r="SMZ219" s="550"/>
      <c r="SNA219" s="550"/>
      <c r="SND219" s="550"/>
      <c r="SNE219" s="550"/>
      <c r="SNH219" s="550"/>
      <c r="SNI219" s="550"/>
      <c r="SNL219" s="550"/>
      <c r="SNM219" s="550"/>
      <c r="SNP219" s="550"/>
      <c r="SNQ219" s="550"/>
      <c r="SNT219" s="550"/>
      <c r="SNU219" s="550"/>
      <c r="SNX219" s="550"/>
      <c r="SNY219" s="550"/>
      <c r="SOB219" s="550"/>
      <c r="SOC219" s="550"/>
      <c r="SOF219" s="550"/>
      <c r="SOG219" s="550"/>
      <c r="SOJ219" s="550"/>
      <c r="SOK219" s="550"/>
      <c r="SON219" s="550"/>
      <c r="SOO219" s="550"/>
      <c r="SOR219" s="550"/>
      <c r="SOS219" s="550"/>
      <c r="SOV219" s="550"/>
      <c r="SOW219" s="550"/>
      <c r="SOZ219" s="550"/>
      <c r="SPA219" s="550"/>
      <c r="SPD219" s="550"/>
      <c r="SPE219" s="550"/>
      <c r="SPH219" s="550"/>
      <c r="SPI219" s="550"/>
      <c r="SPL219" s="550"/>
      <c r="SPM219" s="550"/>
      <c r="SPP219" s="550"/>
      <c r="SPQ219" s="550"/>
      <c r="SPT219" s="550"/>
      <c r="SPU219" s="550"/>
      <c r="SPX219" s="550"/>
      <c r="SPY219" s="550"/>
      <c r="SQB219" s="550"/>
      <c r="SQC219" s="550"/>
      <c r="SQF219" s="550"/>
      <c r="SQG219" s="550"/>
      <c r="SQJ219" s="550"/>
      <c r="SQK219" s="550"/>
      <c r="SQN219" s="550"/>
      <c r="SQO219" s="550"/>
      <c r="SQR219" s="550"/>
      <c r="SQS219" s="550"/>
      <c r="SQV219" s="550"/>
      <c r="SQW219" s="550"/>
      <c r="SQZ219" s="550"/>
      <c r="SRA219" s="550"/>
      <c r="SRD219" s="550"/>
      <c r="SRE219" s="550"/>
      <c r="SRH219" s="550"/>
      <c r="SRI219" s="550"/>
      <c r="SRL219" s="550"/>
      <c r="SRM219" s="550"/>
      <c r="SRP219" s="550"/>
      <c r="SRQ219" s="550"/>
      <c r="SRT219" s="550"/>
      <c r="SRU219" s="550"/>
      <c r="SRX219" s="550"/>
      <c r="SRY219" s="550"/>
      <c r="SSB219" s="550"/>
      <c r="SSC219" s="550"/>
      <c r="SSF219" s="550"/>
      <c r="SSG219" s="550"/>
      <c r="SSJ219" s="550"/>
      <c r="SSK219" s="550"/>
      <c r="SSN219" s="550"/>
      <c r="SSO219" s="550"/>
      <c r="SSR219" s="550"/>
      <c r="SSS219" s="550"/>
      <c r="SSV219" s="550"/>
      <c r="SSW219" s="550"/>
      <c r="SSZ219" s="550"/>
      <c r="STA219" s="550"/>
      <c r="STD219" s="550"/>
      <c r="STE219" s="550"/>
      <c r="STH219" s="550"/>
      <c r="STI219" s="550"/>
      <c r="STL219" s="550"/>
      <c r="STM219" s="550"/>
      <c r="STP219" s="550"/>
      <c r="STQ219" s="550"/>
      <c r="STT219" s="550"/>
      <c r="STU219" s="550"/>
      <c r="STX219" s="550"/>
      <c r="STY219" s="550"/>
      <c r="SUB219" s="550"/>
      <c r="SUC219" s="550"/>
      <c r="SUF219" s="550"/>
      <c r="SUG219" s="550"/>
      <c r="SUJ219" s="550"/>
      <c r="SUK219" s="550"/>
      <c r="SUN219" s="550"/>
      <c r="SUO219" s="550"/>
      <c r="SUR219" s="550"/>
      <c r="SUS219" s="550"/>
      <c r="SUV219" s="550"/>
      <c r="SUW219" s="550"/>
      <c r="SUZ219" s="550"/>
      <c r="SVA219" s="550"/>
      <c r="SVD219" s="550"/>
      <c r="SVE219" s="550"/>
      <c r="SVH219" s="550"/>
      <c r="SVI219" s="550"/>
      <c r="SVL219" s="550"/>
      <c r="SVM219" s="550"/>
      <c r="SVP219" s="550"/>
      <c r="SVQ219" s="550"/>
      <c r="SVT219" s="550"/>
      <c r="SVU219" s="550"/>
      <c r="SVX219" s="550"/>
      <c r="SVY219" s="550"/>
      <c r="SWB219" s="550"/>
      <c r="SWC219" s="550"/>
      <c r="SWF219" s="550"/>
      <c r="SWG219" s="550"/>
      <c r="SWJ219" s="550"/>
      <c r="SWK219" s="550"/>
      <c r="SWN219" s="550"/>
      <c r="SWO219" s="550"/>
      <c r="SWR219" s="550"/>
      <c r="SWS219" s="550"/>
      <c r="SWV219" s="550"/>
      <c r="SWW219" s="550"/>
      <c r="SWZ219" s="550"/>
      <c r="SXA219" s="550"/>
      <c r="SXD219" s="550"/>
      <c r="SXE219" s="550"/>
      <c r="SXH219" s="550"/>
      <c r="SXI219" s="550"/>
      <c r="SXL219" s="550"/>
      <c r="SXM219" s="550"/>
      <c r="SXP219" s="550"/>
      <c r="SXQ219" s="550"/>
      <c r="SXT219" s="550"/>
      <c r="SXU219" s="550"/>
      <c r="SXX219" s="550"/>
      <c r="SXY219" s="550"/>
      <c r="SYB219" s="550"/>
      <c r="SYC219" s="550"/>
      <c r="SYF219" s="550"/>
      <c r="SYG219" s="550"/>
      <c r="SYJ219" s="550"/>
      <c r="SYK219" s="550"/>
      <c r="SYN219" s="550"/>
      <c r="SYO219" s="550"/>
      <c r="SYR219" s="550"/>
      <c r="SYS219" s="550"/>
      <c r="SYV219" s="550"/>
      <c r="SYW219" s="550"/>
      <c r="SYZ219" s="550"/>
      <c r="SZA219" s="550"/>
      <c r="SZD219" s="550"/>
      <c r="SZE219" s="550"/>
      <c r="SZH219" s="550"/>
      <c r="SZI219" s="550"/>
      <c r="SZL219" s="550"/>
      <c r="SZM219" s="550"/>
      <c r="SZP219" s="550"/>
      <c r="SZQ219" s="550"/>
      <c r="SZT219" s="550"/>
      <c r="SZU219" s="550"/>
      <c r="SZX219" s="550"/>
      <c r="SZY219" s="550"/>
      <c r="TAB219" s="550"/>
      <c r="TAC219" s="550"/>
      <c r="TAF219" s="550"/>
      <c r="TAG219" s="550"/>
      <c r="TAJ219" s="550"/>
      <c r="TAK219" s="550"/>
      <c r="TAN219" s="550"/>
      <c r="TAO219" s="550"/>
      <c r="TAR219" s="550"/>
      <c r="TAS219" s="550"/>
      <c r="TAV219" s="550"/>
      <c r="TAW219" s="550"/>
      <c r="TAZ219" s="550"/>
      <c r="TBA219" s="550"/>
      <c r="TBD219" s="550"/>
      <c r="TBE219" s="550"/>
      <c r="TBH219" s="550"/>
      <c r="TBI219" s="550"/>
      <c r="TBL219" s="550"/>
      <c r="TBM219" s="550"/>
      <c r="TBP219" s="550"/>
      <c r="TBQ219" s="550"/>
      <c r="TBT219" s="550"/>
      <c r="TBU219" s="550"/>
      <c r="TBX219" s="550"/>
      <c r="TBY219" s="550"/>
      <c r="TCB219" s="550"/>
      <c r="TCC219" s="550"/>
      <c r="TCF219" s="550"/>
      <c r="TCG219" s="550"/>
      <c r="TCJ219" s="550"/>
      <c r="TCK219" s="550"/>
      <c r="TCN219" s="550"/>
      <c r="TCO219" s="550"/>
      <c r="TCR219" s="550"/>
      <c r="TCS219" s="550"/>
      <c r="TCV219" s="550"/>
      <c r="TCW219" s="550"/>
      <c r="TCZ219" s="550"/>
      <c r="TDA219" s="550"/>
      <c r="TDD219" s="550"/>
      <c r="TDE219" s="550"/>
      <c r="TDH219" s="550"/>
      <c r="TDI219" s="550"/>
      <c r="TDL219" s="550"/>
      <c r="TDM219" s="550"/>
      <c r="TDP219" s="550"/>
      <c r="TDQ219" s="550"/>
      <c r="TDT219" s="550"/>
      <c r="TDU219" s="550"/>
      <c r="TDX219" s="550"/>
      <c r="TDY219" s="550"/>
      <c r="TEB219" s="550"/>
      <c r="TEC219" s="550"/>
      <c r="TEF219" s="550"/>
      <c r="TEG219" s="550"/>
      <c r="TEJ219" s="550"/>
      <c r="TEK219" s="550"/>
      <c r="TEN219" s="550"/>
      <c r="TEO219" s="550"/>
      <c r="TER219" s="550"/>
      <c r="TES219" s="550"/>
      <c r="TEV219" s="550"/>
      <c r="TEW219" s="550"/>
      <c r="TEZ219" s="550"/>
      <c r="TFA219" s="550"/>
      <c r="TFD219" s="550"/>
      <c r="TFE219" s="550"/>
      <c r="TFH219" s="550"/>
      <c r="TFI219" s="550"/>
      <c r="TFL219" s="550"/>
      <c r="TFM219" s="550"/>
      <c r="TFP219" s="550"/>
      <c r="TFQ219" s="550"/>
      <c r="TFT219" s="550"/>
      <c r="TFU219" s="550"/>
      <c r="TFX219" s="550"/>
      <c r="TFY219" s="550"/>
      <c r="TGB219" s="550"/>
      <c r="TGC219" s="550"/>
      <c r="TGF219" s="550"/>
      <c r="TGG219" s="550"/>
      <c r="TGJ219" s="550"/>
      <c r="TGK219" s="550"/>
      <c r="TGN219" s="550"/>
      <c r="TGO219" s="550"/>
      <c r="TGR219" s="550"/>
      <c r="TGS219" s="550"/>
      <c r="TGV219" s="550"/>
      <c r="TGW219" s="550"/>
      <c r="TGZ219" s="550"/>
      <c r="THA219" s="550"/>
      <c r="THD219" s="550"/>
      <c r="THE219" s="550"/>
      <c r="THH219" s="550"/>
      <c r="THI219" s="550"/>
      <c r="THL219" s="550"/>
      <c r="THM219" s="550"/>
      <c r="THP219" s="550"/>
      <c r="THQ219" s="550"/>
      <c r="THT219" s="550"/>
      <c r="THU219" s="550"/>
      <c r="THX219" s="550"/>
      <c r="THY219" s="550"/>
      <c r="TIB219" s="550"/>
      <c r="TIC219" s="550"/>
      <c r="TIF219" s="550"/>
      <c r="TIG219" s="550"/>
      <c r="TIJ219" s="550"/>
      <c r="TIK219" s="550"/>
      <c r="TIN219" s="550"/>
      <c r="TIO219" s="550"/>
      <c r="TIR219" s="550"/>
      <c r="TIS219" s="550"/>
      <c r="TIV219" s="550"/>
      <c r="TIW219" s="550"/>
      <c r="TIZ219" s="550"/>
      <c r="TJA219" s="550"/>
      <c r="TJD219" s="550"/>
      <c r="TJE219" s="550"/>
      <c r="TJH219" s="550"/>
      <c r="TJI219" s="550"/>
      <c r="TJL219" s="550"/>
      <c r="TJM219" s="550"/>
      <c r="TJP219" s="550"/>
      <c r="TJQ219" s="550"/>
      <c r="TJT219" s="550"/>
      <c r="TJU219" s="550"/>
      <c r="TJX219" s="550"/>
      <c r="TJY219" s="550"/>
      <c r="TKB219" s="550"/>
      <c r="TKC219" s="550"/>
      <c r="TKF219" s="550"/>
      <c r="TKG219" s="550"/>
      <c r="TKJ219" s="550"/>
      <c r="TKK219" s="550"/>
      <c r="TKN219" s="550"/>
      <c r="TKO219" s="550"/>
      <c r="TKR219" s="550"/>
      <c r="TKS219" s="550"/>
      <c r="TKV219" s="550"/>
      <c r="TKW219" s="550"/>
      <c r="TKZ219" s="550"/>
      <c r="TLA219" s="550"/>
      <c r="TLD219" s="550"/>
      <c r="TLE219" s="550"/>
      <c r="TLH219" s="550"/>
      <c r="TLI219" s="550"/>
      <c r="TLL219" s="550"/>
      <c r="TLM219" s="550"/>
      <c r="TLP219" s="550"/>
      <c r="TLQ219" s="550"/>
      <c r="TLT219" s="550"/>
      <c r="TLU219" s="550"/>
      <c r="TLX219" s="550"/>
      <c r="TLY219" s="550"/>
      <c r="TMB219" s="550"/>
      <c r="TMC219" s="550"/>
      <c r="TMF219" s="550"/>
      <c r="TMG219" s="550"/>
      <c r="TMJ219" s="550"/>
      <c r="TMK219" s="550"/>
      <c r="TMN219" s="550"/>
      <c r="TMO219" s="550"/>
      <c r="TMR219" s="550"/>
      <c r="TMS219" s="550"/>
      <c r="TMV219" s="550"/>
      <c r="TMW219" s="550"/>
      <c r="TMZ219" s="550"/>
      <c r="TNA219" s="550"/>
      <c r="TND219" s="550"/>
      <c r="TNE219" s="550"/>
      <c r="TNH219" s="550"/>
      <c r="TNI219" s="550"/>
      <c r="TNL219" s="550"/>
      <c r="TNM219" s="550"/>
      <c r="TNP219" s="550"/>
      <c r="TNQ219" s="550"/>
      <c r="TNT219" s="550"/>
      <c r="TNU219" s="550"/>
      <c r="TNX219" s="550"/>
      <c r="TNY219" s="550"/>
      <c r="TOB219" s="550"/>
      <c r="TOC219" s="550"/>
      <c r="TOF219" s="550"/>
      <c r="TOG219" s="550"/>
      <c r="TOJ219" s="550"/>
      <c r="TOK219" s="550"/>
      <c r="TON219" s="550"/>
      <c r="TOO219" s="550"/>
      <c r="TOR219" s="550"/>
      <c r="TOS219" s="550"/>
      <c r="TOV219" s="550"/>
      <c r="TOW219" s="550"/>
      <c r="TOZ219" s="550"/>
      <c r="TPA219" s="550"/>
      <c r="TPD219" s="550"/>
      <c r="TPE219" s="550"/>
      <c r="TPH219" s="550"/>
      <c r="TPI219" s="550"/>
      <c r="TPL219" s="550"/>
      <c r="TPM219" s="550"/>
      <c r="TPP219" s="550"/>
      <c r="TPQ219" s="550"/>
      <c r="TPT219" s="550"/>
      <c r="TPU219" s="550"/>
      <c r="TPX219" s="550"/>
      <c r="TPY219" s="550"/>
      <c r="TQB219" s="550"/>
      <c r="TQC219" s="550"/>
      <c r="TQF219" s="550"/>
      <c r="TQG219" s="550"/>
      <c r="TQJ219" s="550"/>
      <c r="TQK219" s="550"/>
      <c r="TQN219" s="550"/>
      <c r="TQO219" s="550"/>
      <c r="TQR219" s="550"/>
      <c r="TQS219" s="550"/>
      <c r="TQV219" s="550"/>
      <c r="TQW219" s="550"/>
      <c r="TQZ219" s="550"/>
      <c r="TRA219" s="550"/>
      <c r="TRD219" s="550"/>
      <c r="TRE219" s="550"/>
      <c r="TRH219" s="550"/>
      <c r="TRI219" s="550"/>
      <c r="TRL219" s="550"/>
      <c r="TRM219" s="550"/>
      <c r="TRP219" s="550"/>
      <c r="TRQ219" s="550"/>
      <c r="TRT219" s="550"/>
      <c r="TRU219" s="550"/>
      <c r="TRX219" s="550"/>
      <c r="TRY219" s="550"/>
      <c r="TSB219" s="550"/>
      <c r="TSC219" s="550"/>
      <c r="TSF219" s="550"/>
      <c r="TSG219" s="550"/>
      <c r="TSJ219" s="550"/>
      <c r="TSK219" s="550"/>
      <c r="TSN219" s="550"/>
      <c r="TSO219" s="550"/>
      <c r="TSR219" s="550"/>
      <c r="TSS219" s="550"/>
      <c r="TSV219" s="550"/>
      <c r="TSW219" s="550"/>
      <c r="TSZ219" s="550"/>
      <c r="TTA219" s="550"/>
      <c r="TTD219" s="550"/>
      <c r="TTE219" s="550"/>
      <c r="TTH219" s="550"/>
      <c r="TTI219" s="550"/>
      <c r="TTL219" s="550"/>
      <c r="TTM219" s="550"/>
      <c r="TTP219" s="550"/>
      <c r="TTQ219" s="550"/>
      <c r="TTT219" s="550"/>
      <c r="TTU219" s="550"/>
      <c r="TTX219" s="550"/>
      <c r="TTY219" s="550"/>
      <c r="TUB219" s="550"/>
      <c r="TUC219" s="550"/>
      <c r="TUF219" s="550"/>
      <c r="TUG219" s="550"/>
      <c r="TUJ219" s="550"/>
      <c r="TUK219" s="550"/>
      <c r="TUN219" s="550"/>
      <c r="TUO219" s="550"/>
      <c r="TUR219" s="550"/>
      <c r="TUS219" s="550"/>
      <c r="TUV219" s="550"/>
      <c r="TUW219" s="550"/>
      <c r="TUZ219" s="550"/>
      <c r="TVA219" s="550"/>
      <c r="TVD219" s="550"/>
      <c r="TVE219" s="550"/>
      <c r="TVH219" s="550"/>
      <c r="TVI219" s="550"/>
      <c r="TVL219" s="550"/>
      <c r="TVM219" s="550"/>
      <c r="TVP219" s="550"/>
      <c r="TVQ219" s="550"/>
      <c r="TVT219" s="550"/>
      <c r="TVU219" s="550"/>
      <c r="TVX219" s="550"/>
      <c r="TVY219" s="550"/>
      <c r="TWB219" s="550"/>
      <c r="TWC219" s="550"/>
      <c r="TWF219" s="550"/>
      <c r="TWG219" s="550"/>
      <c r="TWJ219" s="550"/>
      <c r="TWK219" s="550"/>
      <c r="TWN219" s="550"/>
      <c r="TWO219" s="550"/>
      <c r="TWR219" s="550"/>
      <c r="TWS219" s="550"/>
      <c r="TWV219" s="550"/>
      <c r="TWW219" s="550"/>
      <c r="TWZ219" s="550"/>
      <c r="TXA219" s="550"/>
      <c r="TXD219" s="550"/>
      <c r="TXE219" s="550"/>
      <c r="TXH219" s="550"/>
      <c r="TXI219" s="550"/>
      <c r="TXL219" s="550"/>
      <c r="TXM219" s="550"/>
      <c r="TXP219" s="550"/>
      <c r="TXQ219" s="550"/>
      <c r="TXT219" s="550"/>
      <c r="TXU219" s="550"/>
      <c r="TXX219" s="550"/>
      <c r="TXY219" s="550"/>
      <c r="TYB219" s="550"/>
      <c r="TYC219" s="550"/>
      <c r="TYF219" s="550"/>
      <c r="TYG219" s="550"/>
      <c r="TYJ219" s="550"/>
      <c r="TYK219" s="550"/>
      <c r="TYN219" s="550"/>
      <c r="TYO219" s="550"/>
      <c r="TYR219" s="550"/>
      <c r="TYS219" s="550"/>
      <c r="TYV219" s="550"/>
      <c r="TYW219" s="550"/>
      <c r="TYZ219" s="550"/>
      <c r="TZA219" s="550"/>
      <c r="TZD219" s="550"/>
      <c r="TZE219" s="550"/>
      <c r="TZH219" s="550"/>
      <c r="TZI219" s="550"/>
      <c r="TZL219" s="550"/>
      <c r="TZM219" s="550"/>
      <c r="TZP219" s="550"/>
      <c r="TZQ219" s="550"/>
      <c r="TZT219" s="550"/>
      <c r="TZU219" s="550"/>
      <c r="TZX219" s="550"/>
      <c r="TZY219" s="550"/>
      <c r="UAB219" s="550"/>
      <c r="UAC219" s="550"/>
      <c r="UAF219" s="550"/>
      <c r="UAG219" s="550"/>
      <c r="UAJ219" s="550"/>
      <c r="UAK219" s="550"/>
      <c r="UAN219" s="550"/>
      <c r="UAO219" s="550"/>
      <c r="UAR219" s="550"/>
      <c r="UAS219" s="550"/>
      <c r="UAV219" s="550"/>
      <c r="UAW219" s="550"/>
      <c r="UAZ219" s="550"/>
      <c r="UBA219" s="550"/>
      <c r="UBD219" s="550"/>
      <c r="UBE219" s="550"/>
      <c r="UBH219" s="550"/>
      <c r="UBI219" s="550"/>
      <c r="UBL219" s="550"/>
      <c r="UBM219" s="550"/>
      <c r="UBP219" s="550"/>
      <c r="UBQ219" s="550"/>
      <c r="UBT219" s="550"/>
      <c r="UBU219" s="550"/>
      <c r="UBX219" s="550"/>
      <c r="UBY219" s="550"/>
      <c r="UCB219" s="550"/>
      <c r="UCC219" s="550"/>
      <c r="UCF219" s="550"/>
      <c r="UCG219" s="550"/>
      <c r="UCJ219" s="550"/>
      <c r="UCK219" s="550"/>
      <c r="UCN219" s="550"/>
      <c r="UCO219" s="550"/>
      <c r="UCR219" s="550"/>
      <c r="UCS219" s="550"/>
      <c r="UCV219" s="550"/>
      <c r="UCW219" s="550"/>
      <c r="UCZ219" s="550"/>
      <c r="UDA219" s="550"/>
      <c r="UDD219" s="550"/>
      <c r="UDE219" s="550"/>
      <c r="UDH219" s="550"/>
      <c r="UDI219" s="550"/>
      <c r="UDL219" s="550"/>
      <c r="UDM219" s="550"/>
      <c r="UDP219" s="550"/>
      <c r="UDQ219" s="550"/>
      <c r="UDT219" s="550"/>
      <c r="UDU219" s="550"/>
      <c r="UDX219" s="550"/>
      <c r="UDY219" s="550"/>
      <c r="UEB219" s="550"/>
      <c r="UEC219" s="550"/>
      <c r="UEF219" s="550"/>
      <c r="UEG219" s="550"/>
      <c r="UEJ219" s="550"/>
      <c r="UEK219" s="550"/>
      <c r="UEN219" s="550"/>
      <c r="UEO219" s="550"/>
      <c r="UER219" s="550"/>
      <c r="UES219" s="550"/>
      <c r="UEV219" s="550"/>
      <c r="UEW219" s="550"/>
      <c r="UEZ219" s="550"/>
      <c r="UFA219" s="550"/>
      <c r="UFD219" s="550"/>
      <c r="UFE219" s="550"/>
      <c r="UFH219" s="550"/>
      <c r="UFI219" s="550"/>
      <c r="UFL219" s="550"/>
      <c r="UFM219" s="550"/>
      <c r="UFP219" s="550"/>
      <c r="UFQ219" s="550"/>
      <c r="UFT219" s="550"/>
      <c r="UFU219" s="550"/>
      <c r="UFX219" s="550"/>
      <c r="UFY219" s="550"/>
      <c r="UGB219" s="550"/>
      <c r="UGC219" s="550"/>
      <c r="UGF219" s="550"/>
      <c r="UGG219" s="550"/>
      <c r="UGJ219" s="550"/>
      <c r="UGK219" s="550"/>
      <c r="UGN219" s="550"/>
      <c r="UGO219" s="550"/>
      <c r="UGR219" s="550"/>
      <c r="UGS219" s="550"/>
      <c r="UGV219" s="550"/>
      <c r="UGW219" s="550"/>
      <c r="UGZ219" s="550"/>
      <c r="UHA219" s="550"/>
      <c r="UHD219" s="550"/>
      <c r="UHE219" s="550"/>
      <c r="UHH219" s="550"/>
      <c r="UHI219" s="550"/>
      <c r="UHL219" s="550"/>
      <c r="UHM219" s="550"/>
      <c r="UHP219" s="550"/>
      <c r="UHQ219" s="550"/>
      <c r="UHT219" s="550"/>
      <c r="UHU219" s="550"/>
      <c r="UHX219" s="550"/>
      <c r="UHY219" s="550"/>
      <c r="UIB219" s="550"/>
      <c r="UIC219" s="550"/>
      <c r="UIF219" s="550"/>
      <c r="UIG219" s="550"/>
      <c r="UIJ219" s="550"/>
      <c r="UIK219" s="550"/>
      <c r="UIN219" s="550"/>
      <c r="UIO219" s="550"/>
      <c r="UIR219" s="550"/>
      <c r="UIS219" s="550"/>
      <c r="UIV219" s="550"/>
      <c r="UIW219" s="550"/>
      <c r="UIZ219" s="550"/>
      <c r="UJA219" s="550"/>
      <c r="UJD219" s="550"/>
      <c r="UJE219" s="550"/>
      <c r="UJH219" s="550"/>
      <c r="UJI219" s="550"/>
      <c r="UJL219" s="550"/>
      <c r="UJM219" s="550"/>
      <c r="UJP219" s="550"/>
      <c r="UJQ219" s="550"/>
      <c r="UJT219" s="550"/>
      <c r="UJU219" s="550"/>
      <c r="UJX219" s="550"/>
      <c r="UJY219" s="550"/>
      <c r="UKB219" s="550"/>
      <c r="UKC219" s="550"/>
      <c r="UKF219" s="550"/>
      <c r="UKG219" s="550"/>
      <c r="UKJ219" s="550"/>
      <c r="UKK219" s="550"/>
      <c r="UKN219" s="550"/>
      <c r="UKO219" s="550"/>
      <c r="UKR219" s="550"/>
      <c r="UKS219" s="550"/>
      <c r="UKV219" s="550"/>
      <c r="UKW219" s="550"/>
      <c r="UKZ219" s="550"/>
      <c r="ULA219" s="550"/>
      <c r="ULD219" s="550"/>
      <c r="ULE219" s="550"/>
      <c r="ULH219" s="550"/>
      <c r="ULI219" s="550"/>
      <c r="ULL219" s="550"/>
      <c r="ULM219" s="550"/>
      <c r="ULP219" s="550"/>
      <c r="ULQ219" s="550"/>
      <c r="ULT219" s="550"/>
      <c r="ULU219" s="550"/>
      <c r="ULX219" s="550"/>
      <c r="ULY219" s="550"/>
      <c r="UMB219" s="550"/>
      <c r="UMC219" s="550"/>
      <c r="UMF219" s="550"/>
      <c r="UMG219" s="550"/>
      <c r="UMJ219" s="550"/>
      <c r="UMK219" s="550"/>
      <c r="UMN219" s="550"/>
      <c r="UMO219" s="550"/>
      <c r="UMR219" s="550"/>
      <c r="UMS219" s="550"/>
      <c r="UMV219" s="550"/>
      <c r="UMW219" s="550"/>
      <c r="UMZ219" s="550"/>
      <c r="UNA219" s="550"/>
      <c r="UND219" s="550"/>
      <c r="UNE219" s="550"/>
      <c r="UNH219" s="550"/>
      <c r="UNI219" s="550"/>
      <c r="UNL219" s="550"/>
      <c r="UNM219" s="550"/>
      <c r="UNP219" s="550"/>
      <c r="UNQ219" s="550"/>
      <c r="UNT219" s="550"/>
      <c r="UNU219" s="550"/>
      <c r="UNX219" s="550"/>
      <c r="UNY219" s="550"/>
      <c r="UOB219" s="550"/>
      <c r="UOC219" s="550"/>
      <c r="UOF219" s="550"/>
      <c r="UOG219" s="550"/>
      <c r="UOJ219" s="550"/>
      <c r="UOK219" s="550"/>
      <c r="UON219" s="550"/>
      <c r="UOO219" s="550"/>
      <c r="UOR219" s="550"/>
      <c r="UOS219" s="550"/>
      <c r="UOV219" s="550"/>
      <c r="UOW219" s="550"/>
      <c r="UOZ219" s="550"/>
      <c r="UPA219" s="550"/>
      <c r="UPD219" s="550"/>
      <c r="UPE219" s="550"/>
      <c r="UPH219" s="550"/>
      <c r="UPI219" s="550"/>
      <c r="UPL219" s="550"/>
      <c r="UPM219" s="550"/>
      <c r="UPP219" s="550"/>
      <c r="UPQ219" s="550"/>
      <c r="UPT219" s="550"/>
      <c r="UPU219" s="550"/>
      <c r="UPX219" s="550"/>
      <c r="UPY219" s="550"/>
      <c r="UQB219" s="550"/>
      <c r="UQC219" s="550"/>
      <c r="UQF219" s="550"/>
      <c r="UQG219" s="550"/>
      <c r="UQJ219" s="550"/>
      <c r="UQK219" s="550"/>
      <c r="UQN219" s="550"/>
      <c r="UQO219" s="550"/>
      <c r="UQR219" s="550"/>
      <c r="UQS219" s="550"/>
      <c r="UQV219" s="550"/>
      <c r="UQW219" s="550"/>
      <c r="UQZ219" s="550"/>
      <c r="URA219" s="550"/>
      <c r="URD219" s="550"/>
      <c r="URE219" s="550"/>
      <c r="URH219" s="550"/>
      <c r="URI219" s="550"/>
      <c r="URL219" s="550"/>
      <c r="URM219" s="550"/>
      <c r="URP219" s="550"/>
      <c r="URQ219" s="550"/>
      <c r="URT219" s="550"/>
      <c r="URU219" s="550"/>
      <c r="URX219" s="550"/>
      <c r="URY219" s="550"/>
      <c r="USB219" s="550"/>
      <c r="USC219" s="550"/>
      <c r="USF219" s="550"/>
      <c r="USG219" s="550"/>
      <c r="USJ219" s="550"/>
      <c r="USK219" s="550"/>
      <c r="USN219" s="550"/>
      <c r="USO219" s="550"/>
      <c r="USR219" s="550"/>
      <c r="USS219" s="550"/>
      <c r="USV219" s="550"/>
      <c r="USW219" s="550"/>
      <c r="USZ219" s="550"/>
      <c r="UTA219" s="550"/>
      <c r="UTD219" s="550"/>
      <c r="UTE219" s="550"/>
      <c r="UTH219" s="550"/>
      <c r="UTI219" s="550"/>
      <c r="UTL219" s="550"/>
      <c r="UTM219" s="550"/>
      <c r="UTP219" s="550"/>
      <c r="UTQ219" s="550"/>
      <c r="UTT219" s="550"/>
      <c r="UTU219" s="550"/>
      <c r="UTX219" s="550"/>
      <c r="UTY219" s="550"/>
      <c r="UUB219" s="550"/>
      <c r="UUC219" s="550"/>
      <c r="UUF219" s="550"/>
      <c r="UUG219" s="550"/>
      <c r="UUJ219" s="550"/>
      <c r="UUK219" s="550"/>
      <c r="UUN219" s="550"/>
      <c r="UUO219" s="550"/>
      <c r="UUR219" s="550"/>
      <c r="UUS219" s="550"/>
      <c r="UUV219" s="550"/>
      <c r="UUW219" s="550"/>
      <c r="UUZ219" s="550"/>
      <c r="UVA219" s="550"/>
      <c r="UVD219" s="550"/>
      <c r="UVE219" s="550"/>
      <c r="UVH219" s="550"/>
      <c r="UVI219" s="550"/>
      <c r="UVL219" s="550"/>
      <c r="UVM219" s="550"/>
      <c r="UVP219" s="550"/>
      <c r="UVQ219" s="550"/>
      <c r="UVT219" s="550"/>
      <c r="UVU219" s="550"/>
      <c r="UVX219" s="550"/>
      <c r="UVY219" s="550"/>
      <c r="UWB219" s="550"/>
      <c r="UWC219" s="550"/>
      <c r="UWF219" s="550"/>
      <c r="UWG219" s="550"/>
      <c r="UWJ219" s="550"/>
      <c r="UWK219" s="550"/>
      <c r="UWN219" s="550"/>
      <c r="UWO219" s="550"/>
      <c r="UWR219" s="550"/>
      <c r="UWS219" s="550"/>
      <c r="UWV219" s="550"/>
      <c r="UWW219" s="550"/>
      <c r="UWZ219" s="550"/>
      <c r="UXA219" s="550"/>
      <c r="UXD219" s="550"/>
      <c r="UXE219" s="550"/>
      <c r="UXH219" s="550"/>
      <c r="UXI219" s="550"/>
      <c r="UXL219" s="550"/>
      <c r="UXM219" s="550"/>
      <c r="UXP219" s="550"/>
      <c r="UXQ219" s="550"/>
      <c r="UXT219" s="550"/>
      <c r="UXU219" s="550"/>
      <c r="UXX219" s="550"/>
      <c r="UXY219" s="550"/>
      <c r="UYB219" s="550"/>
      <c r="UYC219" s="550"/>
      <c r="UYF219" s="550"/>
      <c r="UYG219" s="550"/>
      <c r="UYJ219" s="550"/>
      <c r="UYK219" s="550"/>
      <c r="UYN219" s="550"/>
      <c r="UYO219" s="550"/>
      <c r="UYR219" s="550"/>
      <c r="UYS219" s="550"/>
      <c r="UYV219" s="550"/>
      <c r="UYW219" s="550"/>
      <c r="UYZ219" s="550"/>
      <c r="UZA219" s="550"/>
      <c r="UZD219" s="550"/>
      <c r="UZE219" s="550"/>
      <c r="UZH219" s="550"/>
      <c r="UZI219" s="550"/>
      <c r="UZL219" s="550"/>
      <c r="UZM219" s="550"/>
      <c r="UZP219" s="550"/>
      <c r="UZQ219" s="550"/>
      <c r="UZT219" s="550"/>
      <c r="UZU219" s="550"/>
      <c r="UZX219" s="550"/>
      <c r="UZY219" s="550"/>
      <c r="VAB219" s="550"/>
      <c r="VAC219" s="550"/>
      <c r="VAF219" s="550"/>
      <c r="VAG219" s="550"/>
      <c r="VAJ219" s="550"/>
      <c r="VAK219" s="550"/>
      <c r="VAN219" s="550"/>
      <c r="VAO219" s="550"/>
      <c r="VAR219" s="550"/>
      <c r="VAS219" s="550"/>
      <c r="VAV219" s="550"/>
      <c r="VAW219" s="550"/>
      <c r="VAZ219" s="550"/>
      <c r="VBA219" s="550"/>
      <c r="VBD219" s="550"/>
      <c r="VBE219" s="550"/>
      <c r="VBH219" s="550"/>
      <c r="VBI219" s="550"/>
      <c r="VBL219" s="550"/>
      <c r="VBM219" s="550"/>
      <c r="VBP219" s="550"/>
      <c r="VBQ219" s="550"/>
      <c r="VBT219" s="550"/>
      <c r="VBU219" s="550"/>
      <c r="VBX219" s="550"/>
      <c r="VBY219" s="550"/>
      <c r="VCB219" s="550"/>
      <c r="VCC219" s="550"/>
      <c r="VCF219" s="550"/>
      <c r="VCG219" s="550"/>
      <c r="VCJ219" s="550"/>
      <c r="VCK219" s="550"/>
      <c r="VCN219" s="550"/>
      <c r="VCO219" s="550"/>
      <c r="VCR219" s="550"/>
      <c r="VCS219" s="550"/>
      <c r="VCV219" s="550"/>
      <c r="VCW219" s="550"/>
      <c r="VCZ219" s="550"/>
      <c r="VDA219" s="550"/>
      <c r="VDD219" s="550"/>
      <c r="VDE219" s="550"/>
      <c r="VDH219" s="550"/>
      <c r="VDI219" s="550"/>
      <c r="VDL219" s="550"/>
      <c r="VDM219" s="550"/>
      <c r="VDP219" s="550"/>
      <c r="VDQ219" s="550"/>
      <c r="VDT219" s="550"/>
      <c r="VDU219" s="550"/>
      <c r="VDX219" s="550"/>
      <c r="VDY219" s="550"/>
      <c r="VEB219" s="550"/>
      <c r="VEC219" s="550"/>
      <c r="VEF219" s="550"/>
      <c r="VEG219" s="550"/>
      <c r="VEJ219" s="550"/>
      <c r="VEK219" s="550"/>
      <c r="VEN219" s="550"/>
      <c r="VEO219" s="550"/>
      <c r="VER219" s="550"/>
      <c r="VES219" s="550"/>
      <c r="VEV219" s="550"/>
      <c r="VEW219" s="550"/>
      <c r="VEZ219" s="550"/>
      <c r="VFA219" s="550"/>
      <c r="VFD219" s="550"/>
      <c r="VFE219" s="550"/>
      <c r="VFH219" s="550"/>
      <c r="VFI219" s="550"/>
      <c r="VFL219" s="550"/>
      <c r="VFM219" s="550"/>
      <c r="VFP219" s="550"/>
      <c r="VFQ219" s="550"/>
      <c r="VFT219" s="550"/>
      <c r="VFU219" s="550"/>
      <c r="VFX219" s="550"/>
      <c r="VFY219" s="550"/>
      <c r="VGB219" s="550"/>
      <c r="VGC219" s="550"/>
      <c r="VGF219" s="550"/>
      <c r="VGG219" s="550"/>
      <c r="VGJ219" s="550"/>
      <c r="VGK219" s="550"/>
      <c r="VGN219" s="550"/>
      <c r="VGO219" s="550"/>
      <c r="VGR219" s="550"/>
      <c r="VGS219" s="550"/>
      <c r="VGV219" s="550"/>
      <c r="VGW219" s="550"/>
      <c r="VGZ219" s="550"/>
      <c r="VHA219" s="550"/>
      <c r="VHD219" s="550"/>
      <c r="VHE219" s="550"/>
      <c r="VHH219" s="550"/>
      <c r="VHI219" s="550"/>
      <c r="VHL219" s="550"/>
      <c r="VHM219" s="550"/>
      <c r="VHP219" s="550"/>
      <c r="VHQ219" s="550"/>
      <c r="VHT219" s="550"/>
      <c r="VHU219" s="550"/>
      <c r="VHX219" s="550"/>
      <c r="VHY219" s="550"/>
      <c r="VIB219" s="550"/>
      <c r="VIC219" s="550"/>
      <c r="VIF219" s="550"/>
      <c r="VIG219" s="550"/>
      <c r="VIJ219" s="550"/>
      <c r="VIK219" s="550"/>
      <c r="VIN219" s="550"/>
      <c r="VIO219" s="550"/>
      <c r="VIR219" s="550"/>
      <c r="VIS219" s="550"/>
      <c r="VIV219" s="550"/>
      <c r="VIW219" s="550"/>
      <c r="VIZ219" s="550"/>
      <c r="VJA219" s="550"/>
      <c r="VJD219" s="550"/>
      <c r="VJE219" s="550"/>
      <c r="VJH219" s="550"/>
      <c r="VJI219" s="550"/>
      <c r="VJL219" s="550"/>
      <c r="VJM219" s="550"/>
      <c r="VJP219" s="550"/>
      <c r="VJQ219" s="550"/>
      <c r="VJT219" s="550"/>
      <c r="VJU219" s="550"/>
      <c r="VJX219" s="550"/>
      <c r="VJY219" s="550"/>
      <c r="VKB219" s="550"/>
      <c r="VKC219" s="550"/>
      <c r="VKF219" s="550"/>
      <c r="VKG219" s="550"/>
      <c r="VKJ219" s="550"/>
      <c r="VKK219" s="550"/>
      <c r="VKN219" s="550"/>
      <c r="VKO219" s="550"/>
      <c r="VKR219" s="550"/>
      <c r="VKS219" s="550"/>
      <c r="VKV219" s="550"/>
      <c r="VKW219" s="550"/>
      <c r="VKZ219" s="550"/>
      <c r="VLA219" s="550"/>
      <c r="VLD219" s="550"/>
      <c r="VLE219" s="550"/>
      <c r="VLH219" s="550"/>
      <c r="VLI219" s="550"/>
      <c r="VLL219" s="550"/>
      <c r="VLM219" s="550"/>
      <c r="VLP219" s="550"/>
      <c r="VLQ219" s="550"/>
      <c r="VLT219" s="550"/>
      <c r="VLU219" s="550"/>
      <c r="VLX219" s="550"/>
      <c r="VLY219" s="550"/>
      <c r="VMB219" s="550"/>
      <c r="VMC219" s="550"/>
      <c r="VMF219" s="550"/>
      <c r="VMG219" s="550"/>
      <c r="VMJ219" s="550"/>
      <c r="VMK219" s="550"/>
      <c r="VMN219" s="550"/>
      <c r="VMO219" s="550"/>
      <c r="VMR219" s="550"/>
      <c r="VMS219" s="550"/>
      <c r="VMV219" s="550"/>
      <c r="VMW219" s="550"/>
      <c r="VMZ219" s="550"/>
      <c r="VNA219" s="550"/>
      <c r="VND219" s="550"/>
      <c r="VNE219" s="550"/>
      <c r="VNH219" s="550"/>
      <c r="VNI219" s="550"/>
      <c r="VNL219" s="550"/>
      <c r="VNM219" s="550"/>
      <c r="VNP219" s="550"/>
      <c r="VNQ219" s="550"/>
      <c r="VNT219" s="550"/>
      <c r="VNU219" s="550"/>
      <c r="VNX219" s="550"/>
      <c r="VNY219" s="550"/>
      <c r="VOB219" s="550"/>
      <c r="VOC219" s="550"/>
      <c r="VOF219" s="550"/>
      <c r="VOG219" s="550"/>
      <c r="VOJ219" s="550"/>
      <c r="VOK219" s="550"/>
      <c r="VON219" s="550"/>
      <c r="VOO219" s="550"/>
      <c r="VOR219" s="550"/>
      <c r="VOS219" s="550"/>
      <c r="VOV219" s="550"/>
      <c r="VOW219" s="550"/>
      <c r="VOZ219" s="550"/>
      <c r="VPA219" s="550"/>
      <c r="VPD219" s="550"/>
      <c r="VPE219" s="550"/>
      <c r="VPH219" s="550"/>
      <c r="VPI219" s="550"/>
      <c r="VPL219" s="550"/>
      <c r="VPM219" s="550"/>
      <c r="VPP219" s="550"/>
      <c r="VPQ219" s="550"/>
      <c r="VPT219" s="550"/>
      <c r="VPU219" s="550"/>
      <c r="VPX219" s="550"/>
      <c r="VPY219" s="550"/>
      <c r="VQB219" s="550"/>
      <c r="VQC219" s="550"/>
      <c r="VQF219" s="550"/>
      <c r="VQG219" s="550"/>
      <c r="VQJ219" s="550"/>
      <c r="VQK219" s="550"/>
      <c r="VQN219" s="550"/>
      <c r="VQO219" s="550"/>
      <c r="VQR219" s="550"/>
      <c r="VQS219" s="550"/>
      <c r="VQV219" s="550"/>
      <c r="VQW219" s="550"/>
      <c r="VQZ219" s="550"/>
      <c r="VRA219" s="550"/>
      <c r="VRD219" s="550"/>
      <c r="VRE219" s="550"/>
      <c r="VRH219" s="550"/>
      <c r="VRI219" s="550"/>
      <c r="VRL219" s="550"/>
      <c r="VRM219" s="550"/>
      <c r="VRP219" s="550"/>
      <c r="VRQ219" s="550"/>
      <c r="VRT219" s="550"/>
      <c r="VRU219" s="550"/>
      <c r="VRX219" s="550"/>
      <c r="VRY219" s="550"/>
      <c r="VSB219" s="550"/>
      <c r="VSC219" s="550"/>
      <c r="VSF219" s="550"/>
      <c r="VSG219" s="550"/>
      <c r="VSJ219" s="550"/>
      <c r="VSK219" s="550"/>
      <c r="VSN219" s="550"/>
      <c r="VSO219" s="550"/>
      <c r="VSR219" s="550"/>
      <c r="VSS219" s="550"/>
      <c r="VSV219" s="550"/>
      <c r="VSW219" s="550"/>
      <c r="VSZ219" s="550"/>
      <c r="VTA219" s="550"/>
      <c r="VTD219" s="550"/>
      <c r="VTE219" s="550"/>
      <c r="VTH219" s="550"/>
      <c r="VTI219" s="550"/>
      <c r="VTL219" s="550"/>
      <c r="VTM219" s="550"/>
      <c r="VTP219" s="550"/>
      <c r="VTQ219" s="550"/>
      <c r="VTT219" s="550"/>
      <c r="VTU219" s="550"/>
      <c r="VTX219" s="550"/>
      <c r="VTY219" s="550"/>
      <c r="VUB219" s="550"/>
      <c r="VUC219" s="550"/>
      <c r="VUF219" s="550"/>
      <c r="VUG219" s="550"/>
      <c r="VUJ219" s="550"/>
      <c r="VUK219" s="550"/>
      <c r="VUN219" s="550"/>
      <c r="VUO219" s="550"/>
      <c r="VUR219" s="550"/>
      <c r="VUS219" s="550"/>
      <c r="VUV219" s="550"/>
      <c r="VUW219" s="550"/>
      <c r="VUZ219" s="550"/>
      <c r="VVA219" s="550"/>
      <c r="VVD219" s="550"/>
      <c r="VVE219" s="550"/>
      <c r="VVH219" s="550"/>
      <c r="VVI219" s="550"/>
      <c r="VVL219" s="550"/>
      <c r="VVM219" s="550"/>
      <c r="VVP219" s="550"/>
      <c r="VVQ219" s="550"/>
      <c r="VVT219" s="550"/>
      <c r="VVU219" s="550"/>
      <c r="VVX219" s="550"/>
      <c r="VVY219" s="550"/>
      <c r="VWB219" s="550"/>
      <c r="VWC219" s="550"/>
      <c r="VWF219" s="550"/>
      <c r="VWG219" s="550"/>
      <c r="VWJ219" s="550"/>
      <c r="VWK219" s="550"/>
      <c r="VWN219" s="550"/>
      <c r="VWO219" s="550"/>
      <c r="VWR219" s="550"/>
      <c r="VWS219" s="550"/>
      <c r="VWV219" s="550"/>
      <c r="VWW219" s="550"/>
      <c r="VWZ219" s="550"/>
      <c r="VXA219" s="550"/>
      <c r="VXD219" s="550"/>
      <c r="VXE219" s="550"/>
      <c r="VXH219" s="550"/>
      <c r="VXI219" s="550"/>
      <c r="VXL219" s="550"/>
      <c r="VXM219" s="550"/>
      <c r="VXP219" s="550"/>
      <c r="VXQ219" s="550"/>
      <c r="VXT219" s="550"/>
      <c r="VXU219" s="550"/>
      <c r="VXX219" s="550"/>
      <c r="VXY219" s="550"/>
      <c r="VYB219" s="550"/>
      <c r="VYC219" s="550"/>
      <c r="VYF219" s="550"/>
      <c r="VYG219" s="550"/>
      <c r="VYJ219" s="550"/>
      <c r="VYK219" s="550"/>
      <c r="VYN219" s="550"/>
      <c r="VYO219" s="550"/>
      <c r="VYR219" s="550"/>
      <c r="VYS219" s="550"/>
      <c r="VYV219" s="550"/>
      <c r="VYW219" s="550"/>
      <c r="VYZ219" s="550"/>
      <c r="VZA219" s="550"/>
      <c r="VZD219" s="550"/>
      <c r="VZE219" s="550"/>
      <c r="VZH219" s="550"/>
      <c r="VZI219" s="550"/>
      <c r="VZL219" s="550"/>
      <c r="VZM219" s="550"/>
      <c r="VZP219" s="550"/>
      <c r="VZQ219" s="550"/>
      <c r="VZT219" s="550"/>
      <c r="VZU219" s="550"/>
      <c r="VZX219" s="550"/>
      <c r="VZY219" s="550"/>
      <c r="WAB219" s="550"/>
      <c r="WAC219" s="550"/>
      <c r="WAF219" s="550"/>
      <c r="WAG219" s="550"/>
      <c r="WAJ219" s="550"/>
      <c r="WAK219" s="550"/>
      <c r="WAN219" s="550"/>
      <c r="WAO219" s="550"/>
      <c r="WAR219" s="550"/>
      <c r="WAS219" s="550"/>
      <c r="WAV219" s="550"/>
      <c r="WAW219" s="550"/>
      <c r="WAZ219" s="550"/>
      <c r="WBA219" s="550"/>
      <c r="WBD219" s="550"/>
      <c r="WBE219" s="550"/>
      <c r="WBH219" s="550"/>
      <c r="WBI219" s="550"/>
      <c r="WBL219" s="550"/>
      <c r="WBM219" s="550"/>
      <c r="WBP219" s="550"/>
      <c r="WBQ219" s="550"/>
      <c r="WBT219" s="550"/>
      <c r="WBU219" s="550"/>
      <c r="WBX219" s="550"/>
      <c r="WBY219" s="550"/>
      <c r="WCB219" s="550"/>
      <c r="WCC219" s="550"/>
      <c r="WCF219" s="550"/>
      <c r="WCG219" s="550"/>
      <c r="WCJ219" s="550"/>
      <c r="WCK219" s="550"/>
      <c r="WCN219" s="550"/>
      <c r="WCO219" s="550"/>
      <c r="WCR219" s="550"/>
      <c r="WCS219" s="550"/>
      <c r="WCV219" s="550"/>
      <c r="WCW219" s="550"/>
      <c r="WCZ219" s="550"/>
      <c r="WDA219" s="550"/>
      <c r="WDD219" s="550"/>
      <c r="WDE219" s="550"/>
      <c r="WDH219" s="550"/>
      <c r="WDI219" s="550"/>
      <c r="WDL219" s="550"/>
      <c r="WDM219" s="550"/>
      <c r="WDP219" s="550"/>
      <c r="WDQ219" s="550"/>
      <c r="WDT219" s="550"/>
      <c r="WDU219" s="550"/>
      <c r="WDX219" s="550"/>
      <c r="WDY219" s="550"/>
      <c r="WEB219" s="550"/>
      <c r="WEC219" s="550"/>
      <c r="WEF219" s="550"/>
      <c r="WEG219" s="550"/>
      <c r="WEJ219" s="550"/>
      <c r="WEK219" s="550"/>
      <c r="WEN219" s="550"/>
      <c r="WEO219" s="550"/>
      <c r="WER219" s="550"/>
      <c r="WES219" s="550"/>
      <c r="WEV219" s="550"/>
      <c r="WEW219" s="550"/>
      <c r="WEZ219" s="550"/>
      <c r="WFA219" s="550"/>
      <c r="WFD219" s="550"/>
      <c r="WFE219" s="550"/>
      <c r="WFH219" s="550"/>
      <c r="WFI219" s="550"/>
      <c r="WFL219" s="550"/>
      <c r="WFM219" s="550"/>
      <c r="WFP219" s="550"/>
      <c r="WFQ219" s="550"/>
      <c r="WFT219" s="550"/>
      <c r="WFU219" s="550"/>
      <c r="WFX219" s="550"/>
      <c r="WFY219" s="550"/>
      <c r="WGB219" s="550"/>
      <c r="WGC219" s="550"/>
      <c r="WGF219" s="550"/>
      <c r="WGG219" s="550"/>
      <c r="WGJ219" s="550"/>
      <c r="WGK219" s="550"/>
      <c r="WGN219" s="550"/>
      <c r="WGO219" s="550"/>
      <c r="WGR219" s="550"/>
      <c r="WGS219" s="550"/>
      <c r="WGV219" s="550"/>
      <c r="WGW219" s="550"/>
      <c r="WGZ219" s="550"/>
      <c r="WHA219" s="550"/>
      <c r="WHD219" s="550"/>
      <c r="WHE219" s="550"/>
      <c r="WHH219" s="550"/>
      <c r="WHI219" s="550"/>
      <c r="WHL219" s="550"/>
      <c r="WHM219" s="550"/>
      <c r="WHP219" s="550"/>
      <c r="WHQ219" s="550"/>
      <c r="WHT219" s="550"/>
      <c r="WHU219" s="550"/>
      <c r="WHX219" s="550"/>
      <c r="WHY219" s="550"/>
      <c r="WIB219" s="550"/>
      <c r="WIC219" s="550"/>
      <c r="WIF219" s="550"/>
      <c r="WIG219" s="550"/>
      <c r="WIJ219" s="550"/>
      <c r="WIK219" s="550"/>
      <c r="WIN219" s="550"/>
      <c r="WIO219" s="550"/>
      <c r="WIR219" s="550"/>
      <c r="WIS219" s="550"/>
      <c r="WIV219" s="550"/>
      <c r="WIW219" s="550"/>
      <c r="WIZ219" s="550"/>
      <c r="WJA219" s="550"/>
      <c r="WJD219" s="550"/>
      <c r="WJE219" s="550"/>
      <c r="WJH219" s="550"/>
      <c r="WJI219" s="550"/>
      <c r="WJL219" s="550"/>
      <c r="WJM219" s="550"/>
      <c r="WJP219" s="550"/>
      <c r="WJQ219" s="550"/>
      <c r="WJT219" s="550"/>
      <c r="WJU219" s="550"/>
      <c r="WJX219" s="550"/>
      <c r="WJY219" s="550"/>
      <c r="WKB219" s="550"/>
      <c r="WKC219" s="550"/>
      <c r="WKF219" s="550"/>
      <c r="WKG219" s="550"/>
      <c r="WKJ219" s="550"/>
      <c r="WKK219" s="550"/>
      <c r="WKN219" s="550"/>
      <c r="WKO219" s="550"/>
      <c r="WKR219" s="550"/>
      <c r="WKS219" s="550"/>
      <c r="WKV219" s="550"/>
      <c r="WKW219" s="550"/>
      <c r="WKZ219" s="550"/>
      <c r="WLA219" s="550"/>
      <c r="WLD219" s="550"/>
      <c r="WLE219" s="550"/>
      <c r="WLH219" s="550"/>
      <c r="WLI219" s="550"/>
      <c r="WLL219" s="550"/>
      <c r="WLM219" s="550"/>
      <c r="WLP219" s="550"/>
      <c r="WLQ219" s="550"/>
      <c r="WLT219" s="550"/>
      <c r="WLU219" s="550"/>
      <c r="WLX219" s="550"/>
      <c r="WLY219" s="550"/>
      <c r="WMB219" s="550"/>
      <c r="WMC219" s="550"/>
      <c r="WMF219" s="550"/>
      <c r="WMG219" s="550"/>
      <c r="WMJ219" s="550"/>
      <c r="WMK219" s="550"/>
      <c r="WMN219" s="550"/>
      <c r="WMO219" s="550"/>
      <c r="WMR219" s="550"/>
      <c r="WMS219" s="550"/>
      <c r="WMV219" s="550"/>
      <c r="WMW219" s="550"/>
      <c r="WMZ219" s="550"/>
      <c r="WNA219" s="550"/>
      <c r="WND219" s="550"/>
      <c r="WNE219" s="550"/>
      <c r="WNH219" s="550"/>
      <c r="WNI219" s="550"/>
      <c r="WNL219" s="550"/>
      <c r="WNM219" s="550"/>
      <c r="WNP219" s="550"/>
      <c r="WNQ219" s="550"/>
      <c r="WNT219" s="550"/>
      <c r="WNU219" s="550"/>
      <c r="WNX219" s="550"/>
      <c r="WNY219" s="550"/>
      <c r="WOB219" s="550"/>
      <c r="WOC219" s="550"/>
      <c r="WOF219" s="550"/>
      <c r="WOG219" s="550"/>
      <c r="WOJ219" s="550"/>
      <c r="WOK219" s="550"/>
      <c r="WON219" s="550"/>
      <c r="WOO219" s="550"/>
      <c r="WOR219" s="550"/>
      <c r="WOS219" s="550"/>
      <c r="WOV219" s="550"/>
      <c r="WOW219" s="550"/>
      <c r="WOZ219" s="550"/>
      <c r="WPA219" s="550"/>
      <c r="WPD219" s="550"/>
      <c r="WPE219" s="550"/>
      <c r="WPH219" s="550"/>
      <c r="WPI219" s="550"/>
      <c r="WPL219" s="550"/>
      <c r="WPM219" s="550"/>
      <c r="WPP219" s="550"/>
      <c r="WPQ219" s="550"/>
      <c r="WPT219" s="550"/>
      <c r="WPU219" s="550"/>
      <c r="WPX219" s="550"/>
      <c r="WPY219" s="550"/>
      <c r="WQB219" s="550"/>
      <c r="WQC219" s="550"/>
      <c r="WQF219" s="550"/>
      <c r="WQG219" s="550"/>
      <c r="WQJ219" s="550"/>
      <c r="WQK219" s="550"/>
      <c r="WQN219" s="550"/>
      <c r="WQO219" s="550"/>
      <c r="WQR219" s="550"/>
      <c r="WQS219" s="550"/>
      <c r="WQV219" s="550"/>
      <c r="WQW219" s="550"/>
      <c r="WQZ219" s="550"/>
      <c r="WRA219" s="550"/>
      <c r="WRD219" s="550"/>
      <c r="WRE219" s="550"/>
      <c r="WRH219" s="550"/>
      <c r="WRI219" s="550"/>
      <c r="WRL219" s="550"/>
      <c r="WRM219" s="550"/>
      <c r="WRP219" s="550"/>
      <c r="WRQ219" s="550"/>
      <c r="WRT219" s="550"/>
      <c r="WRU219" s="550"/>
      <c r="WRX219" s="550"/>
      <c r="WRY219" s="550"/>
      <c r="WSB219" s="550"/>
      <c r="WSC219" s="550"/>
      <c r="WSF219" s="550"/>
      <c r="WSG219" s="550"/>
      <c r="WSJ219" s="550"/>
      <c r="WSK219" s="550"/>
      <c r="WSN219" s="550"/>
      <c r="WSO219" s="550"/>
      <c r="WSR219" s="550"/>
      <c r="WSS219" s="550"/>
      <c r="WSV219" s="550"/>
      <c r="WSW219" s="550"/>
      <c r="WSZ219" s="550"/>
      <c r="WTA219" s="550"/>
      <c r="WTD219" s="550"/>
      <c r="WTE219" s="550"/>
      <c r="WTH219" s="550"/>
      <c r="WTI219" s="550"/>
      <c r="WTL219" s="550"/>
      <c r="WTM219" s="550"/>
      <c r="WTP219" s="550"/>
      <c r="WTQ219" s="550"/>
      <c r="WTT219" s="550"/>
      <c r="WTU219" s="550"/>
      <c r="WTX219" s="550"/>
      <c r="WTY219" s="550"/>
      <c r="WUB219" s="550"/>
      <c r="WUC219" s="550"/>
      <c r="WUF219" s="550"/>
      <c r="WUG219" s="550"/>
      <c r="WUJ219" s="550"/>
      <c r="WUK219" s="550"/>
      <c r="WUN219" s="550"/>
      <c r="WUO219" s="550"/>
      <c r="WUR219" s="550"/>
      <c r="WUS219" s="550"/>
      <c r="WUV219" s="550"/>
      <c r="WUW219" s="550"/>
      <c r="WUZ219" s="550"/>
      <c r="WVA219" s="550"/>
      <c r="WVD219" s="550"/>
      <c r="WVE219" s="550"/>
      <c r="WVH219" s="550"/>
      <c r="WVI219" s="550"/>
      <c r="WVL219" s="550"/>
      <c r="WVM219" s="550"/>
      <c r="WVP219" s="550"/>
      <c r="WVQ219" s="550"/>
      <c r="WVT219" s="550"/>
      <c r="WVU219" s="550"/>
      <c r="WVX219" s="550"/>
      <c r="WVY219" s="550"/>
      <c r="WWB219" s="550"/>
      <c r="WWC219" s="550"/>
      <c r="WWF219" s="550"/>
      <c r="WWG219" s="550"/>
      <c r="WWJ219" s="550"/>
      <c r="WWK219" s="550"/>
      <c r="WWN219" s="550"/>
      <c r="WWO219" s="550"/>
      <c r="WWR219" s="550"/>
      <c r="WWS219" s="550"/>
      <c r="WWV219" s="550"/>
      <c r="WWW219" s="550"/>
      <c r="WWZ219" s="550"/>
      <c r="WXA219" s="550"/>
      <c r="WXD219" s="550"/>
      <c r="WXE219" s="550"/>
      <c r="WXH219" s="550"/>
      <c r="WXI219" s="550"/>
      <c r="WXL219" s="550"/>
      <c r="WXM219" s="550"/>
      <c r="WXP219" s="550"/>
      <c r="WXQ219" s="550"/>
      <c r="WXT219" s="550"/>
      <c r="WXU219" s="550"/>
      <c r="WXX219" s="550"/>
      <c r="WXY219" s="550"/>
      <c r="WYB219" s="550"/>
      <c r="WYC219" s="550"/>
      <c r="WYF219" s="550"/>
      <c r="WYG219" s="550"/>
      <c r="WYJ219" s="550"/>
      <c r="WYK219" s="550"/>
      <c r="WYN219" s="550"/>
      <c r="WYO219" s="550"/>
      <c r="WYR219" s="550"/>
      <c r="WYS219" s="550"/>
      <c r="WYV219" s="550"/>
      <c r="WYW219" s="550"/>
    </row>
    <row r="220" spans="1:16221" s="9" customFormat="1" ht="18.75" customHeight="1" x14ac:dyDescent="0.25">
      <c r="A220" s="368" t="s">
        <v>395</v>
      </c>
      <c r="B220" s="270">
        <v>15100</v>
      </c>
      <c r="C220" s="378"/>
      <c r="D220" s="21"/>
      <c r="E220" s="323"/>
      <c r="F220" s="342"/>
      <c r="G220" s="16"/>
      <c r="H220" s="202"/>
      <c r="I220" s="202"/>
      <c r="J220" s="201"/>
      <c r="L220" s="550"/>
      <c r="M220" s="550"/>
      <c r="P220" s="550"/>
      <c r="Q220" s="550"/>
      <c r="T220" s="550"/>
      <c r="U220" s="550"/>
      <c r="X220" s="550"/>
      <c r="Y220" s="550"/>
      <c r="AB220" s="550"/>
      <c r="AC220" s="550"/>
      <c r="AF220" s="550"/>
      <c r="AG220" s="550"/>
      <c r="AJ220" s="550"/>
      <c r="AK220" s="550"/>
      <c r="AN220" s="550"/>
      <c r="AO220" s="550"/>
      <c r="AR220" s="550"/>
      <c r="AS220" s="550"/>
      <c r="AV220" s="550"/>
      <c r="AW220" s="550"/>
      <c r="AZ220" s="550"/>
      <c r="BA220" s="550"/>
      <c r="BD220" s="550"/>
      <c r="BE220" s="550"/>
      <c r="BH220" s="550"/>
      <c r="BI220" s="550"/>
      <c r="BL220" s="550"/>
      <c r="BM220" s="550"/>
      <c r="BP220" s="550"/>
      <c r="BQ220" s="550"/>
      <c r="BT220" s="550"/>
      <c r="BU220" s="550"/>
      <c r="BX220" s="550"/>
      <c r="BY220" s="550"/>
      <c r="CB220" s="550"/>
      <c r="CC220" s="550"/>
      <c r="CF220" s="550"/>
      <c r="CG220" s="550"/>
      <c r="CJ220" s="550"/>
      <c r="CK220" s="550"/>
      <c r="CN220" s="550"/>
      <c r="CO220" s="550"/>
      <c r="CR220" s="550"/>
      <c r="CS220" s="550"/>
      <c r="CV220" s="550"/>
      <c r="CW220" s="550"/>
      <c r="CZ220" s="550"/>
      <c r="DA220" s="550"/>
      <c r="DD220" s="550"/>
      <c r="DE220" s="550"/>
      <c r="DH220" s="550"/>
      <c r="DI220" s="550"/>
      <c r="DL220" s="550"/>
      <c r="DM220" s="550"/>
      <c r="DP220" s="550"/>
      <c r="DQ220" s="550"/>
      <c r="DT220" s="550"/>
      <c r="DU220" s="550"/>
      <c r="DX220" s="550"/>
      <c r="DY220" s="550"/>
      <c r="EB220" s="550"/>
      <c r="EC220" s="550"/>
      <c r="EF220" s="550"/>
      <c r="EG220" s="550"/>
      <c r="EJ220" s="550"/>
      <c r="EK220" s="550"/>
      <c r="EN220" s="550"/>
      <c r="EO220" s="550"/>
      <c r="ER220" s="550"/>
      <c r="ES220" s="550"/>
      <c r="EV220" s="550"/>
      <c r="EW220" s="550"/>
      <c r="EZ220" s="550"/>
      <c r="FA220" s="550"/>
      <c r="FD220" s="550"/>
      <c r="FE220" s="550"/>
      <c r="FH220" s="550"/>
      <c r="FI220" s="550"/>
      <c r="FL220" s="550"/>
      <c r="FM220" s="550"/>
      <c r="FP220" s="550"/>
      <c r="FQ220" s="550"/>
      <c r="FT220" s="550"/>
      <c r="FU220" s="550"/>
      <c r="FX220" s="550"/>
      <c r="FY220" s="550"/>
      <c r="GB220" s="550"/>
      <c r="GC220" s="550"/>
      <c r="GF220" s="550"/>
      <c r="GG220" s="550"/>
      <c r="GJ220" s="550"/>
      <c r="GK220" s="550"/>
      <c r="GN220" s="550"/>
      <c r="GO220" s="550"/>
      <c r="GR220" s="550"/>
      <c r="GS220" s="550"/>
      <c r="GV220" s="550"/>
      <c r="GW220" s="550"/>
      <c r="GZ220" s="550"/>
      <c r="HA220" s="550"/>
      <c r="HD220" s="550"/>
      <c r="HE220" s="550"/>
      <c r="HH220" s="550"/>
      <c r="HI220" s="550"/>
      <c r="HL220" s="550"/>
      <c r="HM220" s="550"/>
      <c r="HP220" s="550"/>
      <c r="HQ220" s="550"/>
      <c r="HT220" s="550"/>
      <c r="HU220" s="550"/>
      <c r="HX220" s="550"/>
      <c r="HY220" s="550"/>
      <c r="IB220" s="550"/>
      <c r="IC220" s="550"/>
      <c r="IF220" s="550"/>
      <c r="IG220" s="550"/>
      <c r="IJ220" s="550"/>
      <c r="IK220" s="550"/>
      <c r="IN220" s="550"/>
      <c r="IO220" s="550"/>
      <c r="IR220" s="550"/>
      <c r="IS220" s="550"/>
      <c r="IV220" s="550"/>
      <c r="IW220" s="550"/>
      <c r="IZ220" s="550"/>
      <c r="JA220" s="550"/>
      <c r="JD220" s="550"/>
      <c r="JE220" s="550"/>
      <c r="JH220" s="550"/>
      <c r="JI220" s="550"/>
      <c r="JL220" s="550"/>
      <c r="JM220" s="550"/>
      <c r="JP220" s="550"/>
      <c r="JQ220" s="550"/>
      <c r="JT220" s="550"/>
      <c r="JU220" s="550"/>
      <c r="JX220" s="550"/>
      <c r="JY220" s="550"/>
      <c r="KB220" s="550"/>
      <c r="KC220" s="550"/>
      <c r="KF220" s="550"/>
      <c r="KG220" s="550"/>
      <c r="KJ220" s="550"/>
      <c r="KK220" s="550"/>
      <c r="KN220" s="550"/>
      <c r="KO220" s="550"/>
      <c r="KR220" s="550"/>
      <c r="KS220" s="550"/>
      <c r="KV220" s="550"/>
      <c r="KW220" s="550"/>
      <c r="KZ220" s="550"/>
      <c r="LA220" s="550"/>
      <c r="LD220" s="550"/>
      <c r="LE220" s="550"/>
      <c r="LH220" s="550"/>
      <c r="LI220" s="550"/>
      <c r="LL220" s="550"/>
      <c r="LM220" s="550"/>
      <c r="LP220" s="550"/>
      <c r="LQ220" s="550"/>
      <c r="LT220" s="550"/>
      <c r="LU220" s="550"/>
      <c r="LX220" s="550"/>
      <c r="LY220" s="550"/>
      <c r="MB220" s="550"/>
      <c r="MC220" s="550"/>
      <c r="MF220" s="550"/>
      <c r="MG220" s="550"/>
      <c r="MJ220" s="550"/>
      <c r="MK220" s="550"/>
      <c r="MN220" s="550"/>
      <c r="MO220" s="550"/>
      <c r="MR220" s="550"/>
      <c r="MS220" s="550"/>
      <c r="MV220" s="550"/>
      <c r="MW220" s="550"/>
      <c r="MZ220" s="550"/>
      <c r="NA220" s="550"/>
      <c r="ND220" s="550"/>
      <c r="NE220" s="550"/>
      <c r="NH220" s="550"/>
      <c r="NI220" s="550"/>
      <c r="NL220" s="550"/>
      <c r="NM220" s="550"/>
      <c r="NP220" s="550"/>
      <c r="NQ220" s="550"/>
      <c r="NT220" s="550"/>
      <c r="NU220" s="550"/>
      <c r="NX220" s="550"/>
      <c r="NY220" s="550"/>
      <c r="OB220" s="550"/>
      <c r="OC220" s="550"/>
      <c r="OF220" s="550"/>
      <c r="OG220" s="550"/>
      <c r="OJ220" s="550"/>
      <c r="OK220" s="550"/>
      <c r="ON220" s="550"/>
      <c r="OO220" s="550"/>
      <c r="OR220" s="550"/>
      <c r="OS220" s="550"/>
      <c r="OV220" s="550"/>
      <c r="OW220" s="550"/>
      <c r="OZ220" s="550"/>
      <c r="PA220" s="550"/>
      <c r="PD220" s="550"/>
      <c r="PE220" s="550"/>
      <c r="PH220" s="550"/>
      <c r="PI220" s="550"/>
      <c r="PL220" s="550"/>
      <c r="PM220" s="550"/>
      <c r="PP220" s="550"/>
      <c r="PQ220" s="550"/>
      <c r="PT220" s="550"/>
      <c r="PU220" s="550"/>
      <c r="PX220" s="550"/>
      <c r="PY220" s="550"/>
      <c r="QB220" s="550"/>
      <c r="QC220" s="550"/>
      <c r="QF220" s="550"/>
      <c r="QG220" s="550"/>
      <c r="QJ220" s="550"/>
      <c r="QK220" s="550"/>
      <c r="QN220" s="550"/>
      <c r="QO220" s="550"/>
      <c r="QR220" s="550"/>
      <c r="QS220" s="550"/>
      <c r="QV220" s="550"/>
      <c r="QW220" s="550"/>
      <c r="QZ220" s="550"/>
      <c r="RA220" s="550"/>
      <c r="RD220" s="550"/>
      <c r="RE220" s="550"/>
      <c r="RH220" s="550"/>
      <c r="RI220" s="550"/>
      <c r="RL220" s="550"/>
      <c r="RM220" s="550"/>
      <c r="RP220" s="550"/>
      <c r="RQ220" s="550"/>
      <c r="RT220" s="550"/>
      <c r="RU220" s="550"/>
      <c r="RX220" s="550"/>
      <c r="RY220" s="550"/>
      <c r="SB220" s="550"/>
      <c r="SC220" s="550"/>
      <c r="SF220" s="550"/>
      <c r="SG220" s="550"/>
      <c r="SJ220" s="550"/>
      <c r="SK220" s="550"/>
      <c r="SN220" s="550"/>
      <c r="SO220" s="550"/>
      <c r="SR220" s="550"/>
      <c r="SS220" s="550"/>
      <c r="SV220" s="550"/>
      <c r="SW220" s="550"/>
      <c r="SZ220" s="550"/>
      <c r="TA220" s="550"/>
      <c r="TD220" s="550"/>
      <c r="TE220" s="550"/>
      <c r="TH220" s="550"/>
      <c r="TI220" s="550"/>
      <c r="TL220" s="550"/>
      <c r="TM220" s="550"/>
      <c r="TP220" s="550"/>
      <c r="TQ220" s="550"/>
      <c r="TT220" s="550"/>
      <c r="TU220" s="550"/>
      <c r="TX220" s="550"/>
      <c r="TY220" s="550"/>
      <c r="UB220" s="550"/>
      <c r="UC220" s="550"/>
      <c r="UF220" s="550"/>
      <c r="UG220" s="550"/>
      <c r="UJ220" s="550"/>
      <c r="UK220" s="550"/>
      <c r="UN220" s="550"/>
      <c r="UO220" s="550"/>
      <c r="UR220" s="550"/>
      <c r="US220" s="550"/>
      <c r="UV220" s="550"/>
      <c r="UW220" s="550"/>
      <c r="UZ220" s="550"/>
      <c r="VA220" s="550"/>
      <c r="VD220" s="550"/>
      <c r="VE220" s="550"/>
      <c r="VH220" s="550"/>
      <c r="VI220" s="550"/>
      <c r="VL220" s="550"/>
      <c r="VM220" s="550"/>
      <c r="VP220" s="550"/>
      <c r="VQ220" s="550"/>
      <c r="VT220" s="550"/>
      <c r="VU220" s="550"/>
      <c r="VX220" s="550"/>
      <c r="VY220" s="550"/>
      <c r="WB220" s="550"/>
      <c r="WC220" s="550"/>
      <c r="WF220" s="550"/>
      <c r="WG220" s="550"/>
      <c r="WJ220" s="550"/>
      <c r="WK220" s="550"/>
      <c r="WN220" s="550"/>
      <c r="WO220" s="550"/>
      <c r="WR220" s="550"/>
      <c r="WS220" s="550"/>
      <c r="WV220" s="550"/>
      <c r="WW220" s="550"/>
      <c r="WZ220" s="550"/>
      <c r="XA220" s="550"/>
      <c r="XD220" s="550"/>
      <c r="XE220" s="550"/>
      <c r="XH220" s="550"/>
      <c r="XI220" s="550"/>
      <c r="XL220" s="550"/>
      <c r="XM220" s="550"/>
      <c r="XP220" s="550"/>
      <c r="XQ220" s="550"/>
      <c r="XT220" s="550"/>
      <c r="XU220" s="550"/>
      <c r="XX220" s="550"/>
      <c r="XY220" s="550"/>
      <c r="YB220" s="550"/>
      <c r="YC220" s="550"/>
      <c r="YF220" s="550"/>
      <c r="YG220" s="550"/>
      <c r="YJ220" s="550"/>
      <c r="YK220" s="550"/>
      <c r="YN220" s="550"/>
      <c r="YO220" s="550"/>
      <c r="YR220" s="550"/>
      <c r="YS220" s="550"/>
      <c r="YV220" s="550"/>
      <c r="YW220" s="550"/>
      <c r="YZ220" s="550"/>
      <c r="ZA220" s="550"/>
      <c r="ZD220" s="550"/>
      <c r="ZE220" s="550"/>
      <c r="ZH220" s="550"/>
      <c r="ZI220" s="550"/>
      <c r="ZL220" s="550"/>
      <c r="ZM220" s="550"/>
      <c r="ZP220" s="550"/>
      <c r="ZQ220" s="550"/>
      <c r="ZT220" s="550"/>
      <c r="ZU220" s="550"/>
      <c r="ZX220" s="550"/>
      <c r="ZY220" s="550"/>
      <c r="AAB220" s="550"/>
      <c r="AAC220" s="550"/>
      <c r="AAF220" s="550"/>
      <c r="AAG220" s="550"/>
      <c r="AAJ220" s="550"/>
      <c r="AAK220" s="550"/>
      <c r="AAN220" s="550"/>
      <c r="AAO220" s="550"/>
      <c r="AAR220" s="550"/>
      <c r="AAS220" s="550"/>
      <c r="AAV220" s="550"/>
      <c r="AAW220" s="550"/>
      <c r="AAZ220" s="550"/>
      <c r="ABA220" s="550"/>
      <c r="ABD220" s="550"/>
      <c r="ABE220" s="550"/>
      <c r="ABH220" s="550"/>
      <c r="ABI220" s="550"/>
      <c r="ABL220" s="550"/>
      <c r="ABM220" s="550"/>
      <c r="ABP220" s="550"/>
      <c r="ABQ220" s="550"/>
      <c r="ABT220" s="550"/>
      <c r="ABU220" s="550"/>
      <c r="ABX220" s="550"/>
      <c r="ABY220" s="550"/>
      <c r="ACB220" s="550"/>
      <c r="ACC220" s="550"/>
      <c r="ACF220" s="550"/>
      <c r="ACG220" s="550"/>
      <c r="ACJ220" s="550"/>
      <c r="ACK220" s="550"/>
      <c r="ACN220" s="550"/>
      <c r="ACO220" s="550"/>
      <c r="ACR220" s="550"/>
      <c r="ACS220" s="550"/>
      <c r="ACV220" s="550"/>
      <c r="ACW220" s="550"/>
      <c r="ACZ220" s="550"/>
      <c r="ADA220" s="550"/>
      <c r="ADD220" s="550"/>
      <c r="ADE220" s="550"/>
      <c r="ADH220" s="550"/>
      <c r="ADI220" s="550"/>
      <c r="ADL220" s="550"/>
      <c r="ADM220" s="550"/>
      <c r="ADP220" s="550"/>
      <c r="ADQ220" s="550"/>
      <c r="ADT220" s="550"/>
      <c r="ADU220" s="550"/>
      <c r="ADX220" s="550"/>
      <c r="ADY220" s="550"/>
      <c r="AEB220" s="550"/>
      <c r="AEC220" s="550"/>
      <c r="AEF220" s="550"/>
      <c r="AEG220" s="550"/>
      <c r="AEJ220" s="550"/>
      <c r="AEK220" s="550"/>
      <c r="AEN220" s="550"/>
      <c r="AEO220" s="550"/>
      <c r="AER220" s="550"/>
      <c r="AES220" s="550"/>
      <c r="AEV220" s="550"/>
      <c r="AEW220" s="550"/>
      <c r="AEZ220" s="550"/>
      <c r="AFA220" s="550"/>
      <c r="AFD220" s="550"/>
      <c r="AFE220" s="550"/>
      <c r="AFH220" s="550"/>
      <c r="AFI220" s="550"/>
      <c r="AFL220" s="550"/>
      <c r="AFM220" s="550"/>
      <c r="AFP220" s="550"/>
      <c r="AFQ220" s="550"/>
      <c r="AFT220" s="550"/>
      <c r="AFU220" s="550"/>
      <c r="AFX220" s="550"/>
      <c r="AFY220" s="550"/>
      <c r="AGB220" s="550"/>
      <c r="AGC220" s="550"/>
      <c r="AGF220" s="550"/>
      <c r="AGG220" s="550"/>
      <c r="AGJ220" s="550"/>
      <c r="AGK220" s="550"/>
      <c r="AGN220" s="550"/>
      <c r="AGO220" s="550"/>
      <c r="AGR220" s="550"/>
      <c r="AGS220" s="550"/>
      <c r="AGV220" s="550"/>
      <c r="AGW220" s="550"/>
      <c r="AGZ220" s="550"/>
      <c r="AHA220" s="550"/>
      <c r="AHD220" s="550"/>
      <c r="AHE220" s="550"/>
      <c r="AHH220" s="550"/>
      <c r="AHI220" s="550"/>
      <c r="AHL220" s="550"/>
      <c r="AHM220" s="550"/>
      <c r="AHP220" s="550"/>
      <c r="AHQ220" s="550"/>
      <c r="AHT220" s="550"/>
      <c r="AHU220" s="550"/>
      <c r="AHX220" s="550"/>
      <c r="AHY220" s="550"/>
      <c r="AIB220" s="550"/>
      <c r="AIC220" s="550"/>
      <c r="AIF220" s="550"/>
      <c r="AIG220" s="550"/>
      <c r="AIJ220" s="550"/>
      <c r="AIK220" s="550"/>
      <c r="AIN220" s="550"/>
      <c r="AIO220" s="550"/>
      <c r="AIR220" s="550"/>
      <c r="AIS220" s="550"/>
      <c r="AIV220" s="550"/>
      <c r="AIW220" s="550"/>
      <c r="AIZ220" s="550"/>
      <c r="AJA220" s="550"/>
      <c r="AJD220" s="550"/>
      <c r="AJE220" s="550"/>
      <c r="AJH220" s="550"/>
      <c r="AJI220" s="550"/>
      <c r="AJL220" s="550"/>
      <c r="AJM220" s="550"/>
      <c r="AJP220" s="550"/>
      <c r="AJQ220" s="550"/>
      <c r="AJT220" s="550"/>
      <c r="AJU220" s="550"/>
      <c r="AJX220" s="550"/>
      <c r="AJY220" s="550"/>
      <c r="AKB220" s="550"/>
      <c r="AKC220" s="550"/>
      <c r="AKF220" s="550"/>
      <c r="AKG220" s="550"/>
      <c r="AKJ220" s="550"/>
      <c r="AKK220" s="550"/>
      <c r="AKN220" s="550"/>
      <c r="AKO220" s="550"/>
      <c r="AKR220" s="550"/>
      <c r="AKS220" s="550"/>
      <c r="AKV220" s="550"/>
      <c r="AKW220" s="550"/>
      <c r="AKZ220" s="550"/>
      <c r="ALA220" s="550"/>
      <c r="ALD220" s="550"/>
      <c r="ALE220" s="550"/>
      <c r="ALH220" s="550"/>
      <c r="ALI220" s="550"/>
      <c r="ALL220" s="550"/>
      <c r="ALM220" s="550"/>
      <c r="ALP220" s="550"/>
      <c r="ALQ220" s="550"/>
      <c r="ALT220" s="550"/>
      <c r="ALU220" s="550"/>
      <c r="ALX220" s="550"/>
      <c r="ALY220" s="550"/>
      <c r="AMB220" s="550"/>
      <c r="AMC220" s="550"/>
      <c r="AMF220" s="550"/>
      <c r="AMG220" s="550"/>
      <c r="AMJ220" s="550"/>
      <c r="AMK220" s="550"/>
      <c r="AMN220" s="550"/>
      <c r="AMO220" s="550"/>
      <c r="AMR220" s="550"/>
      <c r="AMS220" s="550"/>
      <c r="AMV220" s="550"/>
      <c r="AMW220" s="550"/>
      <c r="AMZ220" s="550"/>
      <c r="ANA220" s="550"/>
      <c r="AND220" s="550"/>
      <c r="ANE220" s="550"/>
      <c r="ANH220" s="550"/>
      <c r="ANI220" s="550"/>
      <c r="ANL220" s="550"/>
      <c r="ANM220" s="550"/>
      <c r="ANP220" s="550"/>
      <c r="ANQ220" s="550"/>
      <c r="ANT220" s="550"/>
      <c r="ANU220" s="550"/>
      <c r="ANX220" s="550"/>
      <c r="ANY220" s="550"/>
      <c r="AOB220" s="550"/>
      <c r="AOC220" s="550"/>
      <c r="AOF220" s="550"/>
      <c r="AOG220" s="550"/>
      <c r="AOJ220" s="550"/>
      <c r="AOK220" s="550"/>
      <c r="AON220" s="550"/>
      <c r="AOO220" s="550"/>
      <c r="AOR220" s="550"/>
      <c r="AOS220" s="550"/>
      <c r="AOV220" s="550"/>
      <c r="AOW220" s="550"/>
      <c r="AOZ220" s="550"/>
      <c r="APA220" s="550"/>
      <c r="APD220" s="550"/>
      <c r="APE220" s="550"/>
      <c r="APH220" s="550"/>
      <c r="API220" s="550"/>
      <c r="APL220" s="550"/>
      <c r="APM220" s="550"/>
      <c r="APP220" s="550"/>
      <c r="APQ220" s="550"/>
      <c r="APT220" s="550"/>
      <c r="APU220" s="550"/>
      <c r="APX220" s="550"/>
      <c r="APY220" s="550"/>
      <c r="AQB220" s="550"/>
      <c r="AQC220" s="550"/>
      <c r="AQF220" s="550"/>
      <c r="AQG220" s="550"/>
      <c r="AQJ220" s="550"/>
      <c r="AQK220" s="550"/>
      <c r="AQN220" s="550"/>
      <c r="AQO220" s="550"/>
      <c r="AQR220" s="550"/>
      <c r="AQS220" s="550"/>
      <c r="AQV220" s="550"/>
      <c r="AQW220" s="550"/>
      <c r="AQZ220" s="550"/>
      <c r="ARA220" s="550"/>
      <c r="ARD220" s="550"/>
      <c r="ARE220" s="550"/>
      <c r="ARH220" s="550"/>
      <c r="ARI220" s="550"/>
      <c r="ARL220" s="550"/>
      <c r="ARM220" s="550"/>
      <c r="ARP220" s="550"/>
      <c r="ARQ220" s="550"/>
      <c r="ART220" s="550"/>
      <c r="ARU220" s="550"/>
      <c r="ARX220" s="550"/>
      <c r="ARY220" s="550"/>
      <c r="ASB220" s="550"/>
      <c r="ASC220" s="550"/>
      <c r="ASF220" s="550"/>
      <c r="ASG220" s="550"/>
      <c r="ASJ220" s="550"/>
      <c r="ASK220" s="550"/>
      <c r="ASN220" s="550"/>
      <c r="ASO220" s="550"/>
      <c r="ASR220" s="550"/>
      <c r="ASS220" s="550"/>
      <c r="ASV220" s="550"/>
      <c r="ASW220" s="550"/>
      <c r="ASZ220" s="550"/>
      <c r="ATA220" s="550"/>
      <c r="ATD220" s="550"/>
      <c r="ATE220" s="550"/>
      <c r="ATH220" s="550"/>
      <c r="ATI220" s="550"/>
      <c r="ATL220" s="550"/>
      <c r="ATM220" s="550"/>
      <c r="ATP220" s="550"/>
      <c r="ATQ220" s="550"/>
      <c r="ATT220" s="550"/>
      <c r="ATU220" s="550"/>
      <c r="ATX220" s="550"/>
      <c r="ATY220" s="550"/>
      <c r="AUB220" s="550"/>
      <c r="AUC220" s="550"/>
      <c r="AUF220" s="550"/>
      <c r="AUG220" s="550"/>
      <c r="AUJ220" s="550"/>
      <c r="AUK220" s="550"/>
      <c r="AUN220" s="550"/>
      <c r="AUO220" s="550"/>
      <c r="AUR220" s="550"/>
      <c r="AUS220" s="550"/>
      <c r="AUV220" s="550"/>
      <c r="AUW220" s="550"/>
      <c r="AUZ220" s="550"/>
      <c r="AVA220" s="550"/>
      <c r="AVD220" s="550"/>
      <c r="AVE220" s="550"/>
      <c r="AVH220" s="550"/>
      <c r="AVI220" s="550"/>
      <c r="AVL220" s="550"/>
      <c r="AVM220" s="550"/>
      <c r="AVP220" s="550"/>
      <c r="AVQ220" s="550"/>
      <c r="AVT220" s="550"/>
      <c r="AVU220" s="550"/>
      <c r="AVX220" s="550"/>
      <c r="AVY220" s="550"/>
      <c r="AWB220" s="550"/>
      <c r="AWC220" s="550"/>
      <c r="AWF220" s="550"/>
      <c r="AWG220" s="550"/>
      <c r="AWJ220" s="550"/>
      <c r="AWK220" s="550"/>
      <c r="AWN220" s="550"/>
      <c r="AWO220" s="550"/>
      <c r="AWR220" s="550"/>
      <c r="AWS220" s="550"/>
      <c r="AWV220" s="550"/>
      <c r="AWW220" s="550"/>
      <c r="AWZ220" s="550"/>
      <c r="AXA220" s="550"/>
      <c r="AXD220" s="550"/>
      <c r="AXE220" s="550"/>
      <c r="AXH220" s="550"/>
      <c r="AXI220" s="550"/>
      <c r="AXL220" s="550"/>
      <c r="AXM220" s="550"/>
      <c r="AXP220" s="550"/>
      <c r="AXQ220" s="550"/>
      <c r="AXT220" s="550"/>
      <c r="AXU220" s="550"/>
      <c r="AXX220" s="550"/>
      <c r="AXY220" s="550"/>
      <c r="AYB220" s="550"/>
      <c r="AYC220" s="550"/>
      <c r="AYF220" s="550"/>
      <c r="AYG220" s="550"/>
      <c r="AYJ220" s="550"/>
      <c r="AYK220" s="550"/>
      <c r="AYN220" s="550"/>
      <c r="AYO220" s="550"/>
      <c r="AYR220" s="550"/>
      <c r="AYS220" s="550"/>
      <c r="AYV220" s="550"/>
      <c r="AYW220" s="550"/>
      <c r="AYZ220" s="550"/>
      <c r="AZA220" s="550"/>
      <c r="AZD220" s="550"/>
      <c r="AZE220" s="550"/>
      <c r="AZH220" s="550"/>
      <c r="AZI220" s="550"/>
      <c r="AZL220" s="550"/>
      <c r="AZM220" s="550"/>
      <c r="AZP220" s="550"/>
      <c r="AZQ220" s="550"/>
      <c r="AZT220" s="550"/>
      <c r="AZU220" s="550"/>
      <c r="AZX220" s="550"/>
      <c r="AZY220" s="550"/>
      <c r="BAB220" s="550"/>
      <c r="BAC220" s="550"/>
      <c r="BAF220" s="550"/>
      <c r="BAG220" s="550"/>
      <c r="BAJ220" s="550"/>
      <c r="BAK220" s="550"/>
      <c r="BAN220" s="550"/>
      <c r="BAO220" s="550"/>
      <c r="BAR220" s="550"/>
      <c r="BAS220" s="550"/>
      <c r="BAV220" s="550"/>
      <c r="BAW220" s="550"/>
      <c r="BAZ220" s="550"/>
      <c r="BBA220" s="550"/>
      <c r="BBD220" s="550"/>
      <c r="BBE220" s="550"/>
      <c r="BBH220" s="550"/>
      <c r="BBI220" s="550"/>
      <c r="BBL220" s="550"/>
      <c r="BBM220" s="550"/>
      <c r="BBP220" s="550"/>
      <c r="BBQ220" s="550"/>
      <c r="BBT220" s="550"/>
      <c r="BBU220" s="550"/>
      <c r="BBX220" s="550"/>
      <c r="BBY220" s="550"/>
      <c r="BCB220" s="550"/>
      <c r="BCC220" s="550"/>
      <c r="BCF220" s="550"/>
      <c r="BCG220" s="550"/>
      <c r="BCJ220" s="550"/>
      <c r="BCK220" s="550"/>
      <c r="BCN220" s="550"/>
      <c r="BCO220" s="550"/>
      <c r="BCR220" s="550"/>
      <c r="BCS220" s="550"/>
      <c r="BCV220" s="550"/>
      <c r="BCW220" s="550"/>
      <c r="BCZ220" s="550"/>
      <c r="BDA220" s="550"/>
      <c r="BDD220" s="550"/>
      <c r="BDE220" s="550"/>
      <c r="BDH220" s="550"/>
      <c r="BDI220" s="550"/>
      <c r="BDL220" s="550"/>
      <c r="BDM220" s="550"/>
      <c r="BDP220" s="550"/>
      <c r="BDQ220" s="550"/>
      <c r="BDT220" s="550"/>
      <c r="BDU220" s="550"/>
      <c r="BDX220" s="550"/>
      <c r="BDY220" s="550"/>
      <c r="BEB220" s="550"/>
      <c r="BEC220" s="550"/>
      <c r="BEF220" s="550"/>
      <c r="BEG220" s="550"/>
      <c r="BEJ220" s="550"/>
      <c r="BEK220" s="550"/>
      <c r="BEN220" s="550"/>
      <c r="BEO220" s="550"/>
      <c r="BER220" s="550"/>
      <c r="BES220" s="550"/>
      <c r="BEV220" s="550"/>
      <c r="BEW220" s="550"/>
      <c r="BEZ220" s="550"/>
      <c r="BFA220" s="550"/>
      <c r="BFD220" s="550"/>
      <c r="BFE220" s="550"/>
      <c r="BFH220" s="550"/>
      <c r="BFI220" s="550"/>
      <c r="BFL220" s="550"/>
      <c r="BFM220" s="550"/>
      <c r="BFP220" s="550"/>
      <c r="BFQ220" s="550"/>
      <c r="BFT220" s="550"/>
      <c r="BFU220" s="550"/>
      <c r="BFX220" s="550"/>
      <c r="BFY220" s="550"/>
      <c r="BGB220" s="550"/>
      <c r="BGC220" s="550"/>
      <c r="BGF220" s="550"/>
      <c r="BGG220" s="550"/>
      <c r="BGJ220" s="550"/>
      <c r="BGK220" s="550"/>
      <c r="BGN220" s="550"/>
      <c r="BGO220" s="550"/>
      <c r="BGR220" s="550"/>
      <c r="BGS220" s="550"/>
      <c r="BGV220" s="550"/>
      <c r="BGW220" s="550"/>
      <c r="BGZ220" s="550"/>
      <c r="BHA220" s="550"/>
      <c r="BHD220" s="550"/>
      <c r="BHE220" s="550"/>
      <c r="BHH220" s="550"/>
      <c r="BHI220" s="550"/>
      <c r="BHL220" s="550"/>
      <c r="BHM220" s="550"/>
      <c r="BHP220" s="550"/>
      <c r="BHQ220" s="550"/>
      <c r="BHT220" s="550"/>
      <c r="BHU220" s="550"/>
      <c r="BHX220" s="550"/>
      <c r="BHY220" s="550"/>
      <c r="BIB220" s="550"/>
      <c r="BIC220" s="550"/>
      <c r="BIF220" s="550"/>
      <c r="BIG220" s="550"/>
      <c r="BIJ220" s="550"/>
      <c r="BIK220" s="550"/>
      <c r="BIN220" s="550"/>
      <c r="BIO220" s="550"/>
      <c r="BIR220" s="550"/>
      <c r="BIS220" s="550"/>
      <c r="BIV220" s="550"/>
      <c r="BIW220" s="550"/>
      <c r="BIZ220" s="550"/>
      <c r="BJA220" s="550"/>
      <c r="BJD220" s="550"/>
      <c r="BJE220" s="550"/>
      <c r="BJH220" s="550"/>
      <c r="BJI220" s="550"/>
      <c r="BJL220" s="550"/>
      <c r="BJM220" s="550"/>
      <c r="BJP220" s="550"/>
      <c r="BJQ220" s="550"/>
      <c r="BJT220" s="550"/>
      <c r="BJU220" s="550"/>
      <c r="BJX220" s="550"/>
      <c r="BJY220" s="550"/>
      <c r="BKB220" s="550"/>
      <c r="BKC220" s="550"/>
      <c r="BKF220" s="550"/>
      <c r="BKG220" s="550"/>
      <c r="BKJ220" s="550"/>
      <c r="BKK220" s="550"/>
      <c r="BKN220" s="550"/>
      <c r="BKO220" s="550"/>
      <c r="BKR220" s="550"/>
      <c r="BKS220" s="550"/>
      <c r="BKV220" s="550"/>
      <c r="BKW220" s="550"/>
      <c r="BKZ220" s="550"/>
      <c r="BLA220" s="550"/>
      <c r="BLD220" s="550"/>
      <c r="BLE220" s="550"/>
      <c r="BLH220" s="550"/>
      <c r="BLI220" s="550"/>
      <c r="BLL220" s="550"/>
      <c r="BLM220" s="550"/>
      <c r="BLP220" s="550"/>
      <c r="BLQ220" s="550"/>
      <c r="BLT220" s="550"/>
      <c r="BLU220" s="550"/>
      <c r="BLX220" s="550"/>
      <c r="BLY220" s="550"/>
      <c r="BMB220" s="550"/>
      <c r="BMC220" s="550"/>
      <c r="BMF220" s="550"/>
      <c r="BMG220" s="550"/>
      <c r="BMJ220" s="550"/>
      <c r="BMK220" s="550"/>
      <c r="BMN220" s="550"/>
      <c r="BMO220" s="550"/>
      <c r="BMR220" s="550"/>
      <c r="BMS220" s="550"/>
      <c r="BMV220" s="550"/>
      <c r="BMW220" s="550"/>
      <c r="BMZ220" s="550"/>
      <c r="BNA220" s="550"/>
      <c r="BND220" s="550"/>
      <c r="BNE220" s="550"/>
      <c r="BNH220" s="550"/>
      <c r="BNI220" s="550"/>
      <c r="BNL220" s="550"/>
      <c r="BNM220" s="550"/>
      <c r="BNP220" s="550"/>
      <c r="BNQ220" s="550"/>
      <c r="BNT220" s="550"/>
      <c r="BNU220" s="550"/>
      <c r="BNX220" s="550"/>
      <c r="BNY220" s="550"/>
      <c r="BOB220" s="550"/>
      <c r="BOC220" s="550"/>
      <c r="BOF220" s="550"/>
      <c r="BOG220" s="550"/>
      <c r="BOJ220" s="550"/>
      <c r="BOK220" s="550"/>
      <c r="BON220" s="550"/>
      <c r="BOO220" s="550"/>
      <c r="BOR220" s="550"/>
      <c r="BOS220" s="550"/>
      <c r="BOV220" s="550"/>
      <c r="BOW220" s="550"/>
      <c r="BOZ220" s="550"/>
      <c r="BPA220" s="550"/>
      <c r="BPD220" s="550"/>
      <c r="BPE220" s="550"/>
      <c r="BPH220" s="550"/>
      <c r="BPI220" s="550"/>
      <c r="BPL220" s="550"/>
      <c r="BPM220" s="550"/>
      <c r="BPP220" s="550"/>
      <c r="BPQ220" s="550"/>
      <c r="BPT220" s="550"/>
      <c r="BPU220" s="550"/>
      <c r="BPX220" s="550"/>
      <c r="BPY220" s="550"/>
      <c r="BQB220" s="550"/>
      <c r="BQC220" s="550"/>
      <c r="BQF220" s="550"/>
      <c r="BQG220" s="550"/>
      <c r="BQJ220" s="550"/>
      <c r="BQK220" s="550"/>
      <c r="BQN220" s="550"/>
      <c r="BQO220" s="550"/>
      <c r="BQR220" s="550"/>
      <c r="BQS220" s="550"/>
      <c r="BQV220" s="550"/>
      <c r="BQW220" s="550"/>
      <c r="BQZ220" s="550"/>
      <c r="BRA220" s="550"/>
      <c r="BRD220" s="550"/>
      <c r="BRE220" s="550"/>
      <c r="BRH220" s="550"/>
      <c r="BRI220" s="550"/>
      <c r="BRL220" s="550"/>
      <c r="BRM220" s="550"/>
      <c r="BRP220" s="550"/>
      <c r="BRQ220" s="550"/>
      <c r="BRT220" s="550"/>
      <c r="BRU220" s="550"/>
      <c r="BRX220" s="550"/>
      <c r="BRY220" s="550"/>
      <c r="BSB220" s="550"/>
      <c r="BSC220" s="550"/>
      <c r="BSF220" s="550"/>
      <c r="BSG220" s="550"/>
      <c r="BSJ220" s="550"/>
      <c r="BSK220" s="550"/>
      <c r="BSN220" s="550"/>
      <c r="BSO220" s="550"/>
      <c r="BSR220" s="550"/>
      <c r="BSS220" s="550"/>
      <c r="BSV220" s="550"/>
      <c r="BSW220" s="550"/>
      <c r="BSZ220" s="550"/>
      <c r="BTA220" s="550"/>
      <c r="BTD220" s="550"/>
      <c r="BTE220" s="550"/>
      <c r="BTH220" s="550"/>
      <c r="BTI220" s="550"/>
      <c r="BTL220" s="550"/>
      <c r="BTM220" s="550"/>
      <c r="BTP220" s="550"/>
      <c r="BTQ220" s="550"/>
      <c r="BTT220" s="550"/>
      <c r="BTU220" s="550"/>
      <c r="BTX220" s="550"/>
      <c r="BTY220" s="550"/>
      <c r="BUB220" s="550"/>
      <c r="BUC220" s="550"/>
      <c r="BUF220" s="550"/>
      <c r="BUG220" s="550"/>
      <c r="BUJ220" s="550"/>
      <c r="BUK220" s="550"/>
      <c r="BUN220" s="550"/>
      <c r="BUO220" s="550"/>
      <c r="BUR220" s="550"/>
      <c r="BUS220" s="550"/>
      <c r="BUV220" s="550"/>
      <c r="BUW220" s="550"/>
      <c r="BUZ220" s="550"/>
      <c r="BVA220" s="550"/>
      <c r="BVD220" s="550"/>
      <c r="BVE220" s="550"/>
      <c r="BVH220" s="550"/>
      <c r="BVI220" s="550"/>
      <c r="BVL220" s="550"/>
      <c r="BVM220" s="550"/>
      <c r="BVP220" s="550"/>
      <c r="BVQ220" s="550"/>
      <c r="BVT220" s="550"/>
      <c r="BVU220" s="550"/>
      <c r="BVX220" s="550"/>
      <c r="BVY220" s="550"/>
      <c r="BWB220" s="550"/>
      <c r="BWC220" s="550"/>
      <c r="BWF220" s="550"/>
      <c r="BWG220" s="550"/>
      <c r="BWJ220" s="550"/>
      <c r="BWK220" s="550"/>
      <c r="BWN220" s="550"/>
      <c r="BWO220" s="550"/>
      <c r="BWR220" s="550"/>
      <c r="BWS220" s="550"/>
      <c r="BWV220" s="550"/>
      <c r="BWW220" s="550"/>
      <c r="BWZ220" s="550"/>
      <c r="BXA220" s="550"/>
      <c r="BXD220" s="550"/>
      <c r="BXE220" s="550"/>
      <c r="BXH220" s="550"/>
      <c r="BXI220" s="550"/>
      <c r="BXL220" s="550"/>
      <c r="BXM220" s="550"/>
      <c r="BXP220" s="550"/>
      <c r="BXQ220" s="550"/>
      <c r="BXT220" s="550"/>
      <c r="BXU220" s="550"/>
      <c r="BXX220" s="550"/>
      <c r="BXY220" s="550"/>
      <c r="BYB220" s="550"/>
      <c r="BYC220" s="550"/>
      <c r="BYF220" s="550"/>
      <c r="BYG220" s="550"/>
      <c r="BYJ220" s="550"/>
      <c r="BYK220" s="550"/>
      <c r="BYN220" s="550"/>
      <c r="BYO220" s="550"/>
      <c r="BYR220" s="550"/>
      <c r="BYS220" s="550"/>
      <c r="BYV220" s="550"/>
      <c r="BYW220" s="550"/>
      <c r="BYZ220" s="550"/>
      <c r="BZA220" s="550"/>
      <c r="BZD220" s="550"/>
      <c r="BZE220" s="550"/>
      <c r="BZH220" s="550"/>
      <c r="BZI220" s="550"/>
      <c r="BZL220" s="550"/>
      <c r="BZM220" s="550"/>
      <c r="BZP220" s="550"/>
      <c r="BZQ220" s="550"/>
      <c r="BZT220" s="550"/>
      <c r="BZU220" s="550"/>
      <c r="BZX220" s="550"/>
      <c r="BZY220" s="550"/>
      <c r="CAB220" s="550"/>
      <c r="CAC220" s="550"/>
      <c r="CAF220" s="550"/>
      <c r="CAG220" s="550"/>
      <c r="CAJ220" s="550"/>
      <c r="CAK220" s="550"/>
      <c r="CAN220" s="550"/>
      <c r="CAO220" s="550"/>
      <c r="CAR220" s="550"/>
      <c r="CAS220" s="550"/>
      <c r="CAV220" s="550"/>
      <c r="CAW220" s="550"/>
      <c r="CAZ220" s="550"/>
      <c r="CBA220" s="550"/>
      <c r="CBD220" s="550"/>
      <c r="CBE220" s="550"/>
      <c r="CBH220" s="550"/>
      <c r="CBI220" s="550"/>
      <c r="CBL220" s="550"/>
      <c r="CBM220" s="550"/>
      <c r="CBP220" s="550"/>
      <c r="CBQ220" s="550"/>
      <c r="CBT220" s="550"/>
      <c r="CBU220" s="550"/>
      <c r="CBX220" s="550"/>
      <c r="CBY220" s="550"/>
      <c r="CCB220" s="550"/>
      <c r="CCC220" s="550"/>
      <c r="CCF220" s="550"/>
      <c r="CCG220" s="550"/>
      <c r="CCJ220" s="550"/>
      <c r="CCK220" s="550"/>
      <c r="CCN220" s="550"/>
      <c r="CCO220" s="550"/>
      <c r="CCR220" s="550"/>
      <c r="CCS220" s="550"/>
      <c r="CCV220" s="550"/>
      <c r="CCW220" s="550"/>
      <c r="CCZ220" s="550"/>
      <c r="CDA220" s="550"/>
      <c r="CDD220" s="550"/>
      <c r="CDE220" s="550"/>
      <c r="CDH220" s="550"/>
      <c r="CDI220" s="550"/>
      <c r="CDL220" s="550"/>
      <c r="CDM220" s="550"/>
      <c r="CDP220" s="550"/>
      <c r="CDQ220" s="550"/>
      <c r="CDT220" s="550"/>
      <c r="CDU220" s="550"/>
      <c r="CDX220" s="550"/>
      <c r="CDY220" s="550"/>
      <c r="CEB220" s="550"/>
      <c r="CEC220" s="550"/>
      <c r="CEF220" s="550"/>
      <c r="CEG220" s="550"/>
      <c r="CEJ220" s="550"/>
      <c r="CEK220" s="550"/>
      <c r="CEN220" s="550"/>
      <c r="CEO220" s="550"/>
      <c r="CER220" s="550"/>
      <c r="CES220" s="550"/>
      <c r="CEV220" s="550"/>
      <c r="CEW220" s="550"/>
      <c r="CEZ220" s="550"/>
      <c r="CFA220" s="550"/>
      <c r="CFD220" s="550"/>
      <c r="CFE220" s="550"/>
      <c r="CFH220" s="550"/>
      <c r="CFI220" s="550"/>
      <c r="CFL220" s="550"/>
      <c r="CFM220" s="550"/>
      <c r="CFP220" s="550"/>
      <c r="CFQ220" s="550"/>
      <c r="CFT220" s="550"/>
      <c r="CFU220" s="550"/>
      <c r="CFX220" s="550"/>
      <c r="CFY220" s="550"/>
      <c r="CGB220" s="550"/>
      <c r="CGC220" s="550"/>
      <c r="CGF220" s="550"/>
      <c r="CGG220" s="550"/>
      <c r="CGJ220" s="550"/>
      <c r="CGK220" s="550"/>
      <c r="CGN220" s="550"/>
      <c r="CGO220" s="550"/>
      <c r="CGR220" s="550"/>
      <c r="CGS220" s="550"/>
      <c r="CGV220" s="550"/>
      <c r="CGW220" s="550"/>
      <c r="CGZ220" s="550"/>
      <c r="CHA220" s="550"/>
      <c r="CHD220" s="550"/>
      <c r="CHE220" s="550"/>
      <c r="CHH220" s="550"/>
      <c r="CHI220" s="550"/>
      <c r="CHL220" s="550"/>
      <c r="CHM220" s="550"/>
      <c r="CHP220" s="550"/>
      <c r="CHQ220" s="550"/>
      <c r="CHT220" s="550"/>
      <c r="CHU220" s="550"/>
      <c r="CHX220" s="550"/>
      <c r="CHY220" s="550"/>
      <c r="CIB220" s="550"/>
      <c r="CIC220" s="550"/>
      <c r="CIF220" s="550"/>
      <c r="CIG220" s="550"/>
      <c r="CIJ220" s="550"/>
      <c r="CIK220" s="550"/>
      <c r="CIN220" s="550"/>
      <c r="CIO220" s="550"/>
      <c r="CIR220" s="550"/>
      <c r="CIS220" s="550"/>
      <c r="CIV220" s="550"/>
      <c r="CIW220" s="550"/>
      <c r="CIZ220" s="550"/>
      <c r="CJA220" s="550"/>
      <c r="CJD220" s="550"/>
      <c r="CJE220" s="550"/>
      <c r="CJH220" s="550"/>
      <c r="CJI220" s="550"/>
      <c r="CJL220" s="550"/>
      <c r="CJM220" s="550"/>
      <c r="CJP220" s="550"/>
      <c r="CJQ220" s="550"/>
      <c r="CJT220" s="550"/>
      <c r="CJU220" s="550"/>
      <c r="CJX220" s="550"/>
      <c r="CJY220" s="550"/>
      <c r="CKB220" s="550"/>
      <c r="CKC220" s="550"/>
      <c r="CKF220" s="550"/>
      <c r="CKG220" s="550"/>
      <c r="CKJ220" s="550"/>
      <c r="CKK220" s="550"/>
      <c r="CKN220" s="550"/>
      <c r="CKO220" s="550"/>
      <c r="CKR220" s="550"/>
      <c r="CKS220" s="550"/>
      <c r="CKV220" s="550"/>
      <c r="CKW220" s="550"/>
      <c r="CKZ220" s="550"/>
      <c r="CLA220" s="550"/>
      <c r="CLD220" s="550"/>
      <c r="CLE220" s="550"/>
      <c r="CLH220" s="550"/>
      <c r="CLI220" s="550"/>
      <c r="CLL220" s="550"/>
      <c r="CLM220" s="550"/>
      <c r="CLP220" s="550"/>
      <c r="CLQ220" s="550"/>
      <c r="CLT220" s="550"/>
      <c r="CLU220" s="550"/>
      <c r="CLX220" s="550"/>
      <c r="CLY220" s="550"/>
      <c r="CMB220" s="550"/>
      <c r="CMC220" s="550"/>
      <c r="CMF220" s="550"/>
      <c r="CMG220" s="550"/>
      <c r="CMJ220" s="550"/>
      <c r="CMK220" s="550"/>
      <c r="CMN220" s="550"/>
      <c r="CMO220" s="550"/>
      <c r="CMR220" s="550"/>
      <c r="CMS220" s="550"/>
      <c r="CMV220" s="550"/>
      <c r="CMW220" s="550"/>
      <c r="CMZ220" s="550"/>
      <c r="CNA220" s="550"/>
      <c r="CND220" s="550"/>
      <c r="CNE220" s="550"/>
      <c r="CNH220" s="550"/>
      <c r="CNI220" s="550"/>
      <c r="CNL220" s="550"/>
      <c r="CNM220" s="550"/>
      <c r="CNP220" s="550"/>
      <c r="CNQ220" s="550"/>
      <c r="CNT220" s="550"/>
      <c r="CNU220" s="550"/>
      <c r="CNX220" s="550"/>
      <c r="CNY220" s="550"/>
      <c r="COB220" s="550"/>
      <c r="COC220" s="550"/>
      <c r="COF220" s="550"/>
      <c r="COG220" s="550"/>
      <c r="COJ220" s="550"/>
      <c r="COK220" s="550"/>
      <c r="CON220" s="550"/>
      <c r="COO220" s="550"/>
      <c r="COR220" s="550"/>
      <c r="COS220" s="550"/>
      <c r="COV220" s="550"/>
      <c r="COW220" s="550"/>
      <c r="COZ220" s="550"/>
      <c r="CPA220" s="550"/>
      <c r="CPD220" s="550"/>
      <c r="CPE220" s="550"/>
      <c r="CPH220" s="550"/>
      <c r="CPI220" s="550"/>
      <c r="CPL220" s="550"/>
      <c r="CPM220" s="550"/>
      <c r="CPP220" s="550"/>
      <c r="CPQ220" s="550"/>
      <c r="CPT220" s="550"/>
      <c r="CPU220" s="550"/>
      <c r="CPX220" s="550"/>
      <c r="CPY220" s="550"/>
      <c r="CQB220" s="550"/>
      <c r="CQC220" s="550"/>
      <c r="CQF220" s="550"/>
      <c r="CQG220" s="550"/>
      <c r="CQJ220" s="550"/>
      <c r="CQK220" s="550"/>
      <c r="CQN220" s="550"/>
      <c r="CQO220" s="550"/>
      <c r="CQR220" s="550"/>
      <c r="CQS220" s="550"/>
      <c r="CQV220" s="550"/>
      <c r="CQW220" s="550"/>
      <c r="CQZ220" s="550"/>
      <c r="CRA220" s="550"/>
      <c r="CRD220" s="550"/>
      <c r="CRE220" s="550"/>
      <c r="CRH220" s="550"/>
      <c r="CRI220" s="550"/>
      <c r="CRL220" s="550"/>
      <c r="CRM220" s="550"/>
      <c r="CRP220" s="550"/>
      <c r="CRQ220" s="550"/>
      <c r="CRT220" s="550"/>
      <c r="CRU220" s="550"/>
      <c r="CRX220" s="550"/>
      <c r="CRY220" s="550"/>
      <c r="CSB220" s="550"/>
      <c r="CSC220" s="550"/>
      <c r="CSF220" s="550"/>
      <c r="CSG220" s="550"/>
      <c r="CSJ220" s="550"/>
      <c r="CSK220" s="550"/>
      <c r="CSN220" s="550"/>
      <c r="CSO220" s="550"/>
      <c r="CSR220" s="550"/>
      <c r="CSS220" s="550"/>
      <c r="CSV220" s="550"/>
      <c r="CSW220" s="550"/>
      <c r="CSZ220" s="550"/>
      <c r="CTA220" s="550"/>
      <c r="CTD220" s="550"/>
      <c r="CTE220" s="550"/>
      <c r="CTH220" s="550"/>
      <c r="CTI220" s="550"/>
      <c r="CTL220" s="550"/>
      <c r="CTM220" s="550"/>
      <c r="CTP220" s="550"/>
      <c r="CTQ220" s="550"/>
      <c r="CTT220" s="550"/>
      <c r="CTU220" s="550"/>
      <c r="CTX220" s="550"/>
      <c r="CTY220" s="550"/>
      <c r="CUB220" s="550"/>
      <c r="CUC220" s="550"/>
      <c r="CUF220" s="550"/>
      <c r="CUG220" s="550"/>
      <c r="CUJ220" s="550"/>
      <c r="CUK220" s="550"/>
      <c r="CUN220" s="550"/>
      <c r="CUO220" s="550"/>
      <c r="CUR220" s="550"/>
      <c r="CUS220" s="550"/>
      <c r="CUV220" s="550"/>
      <c r="CUW220" s="550"/>
      <c r="CUZ220" s="550"/>
      <c r="CVA220" s="550"/>
      <c r="CVD220" s="550"/>
      <c r="CVE220" s="550"/>
      <c r="CVH220" s="550"/>
      <c r="CVI220" s="550"/>
      <c r="CVL220" s="550"/>
      <c r="CVM220" s="550"/>
      <c r="CVP220" s="550"/>
      <c r="CVQ220" s="550"/>
      <c r="CVT220" s="550"/>
      <c r="CVU220" s="550"/>
      <c r="CVX220" s="550"/>
      <c r="CVY220" s="550"/>
      <c r="CWB220" s="550"/>
      <c r="CWC220" s="550"/>
      <c r="CWF220" s="550"/>
      <c r="CWG220" s="550"/>
      <c r="CWJ220" s="550"/>
      <c r="CWK220" s="550"/>
      <c r="CWN220" s="550"/>
      <c r="CWO220" s="550"/>
      <c r="CWR220" s="550"/>
      <c r="CWS220" s="550"/>
      <c r="CWV220" s="550"/>
      <c r="CWW220" s="550"/>
      <c r="CWZ220" s="550"/>
      <c r="CXA220" s="550"/>
      <c r="CXD220" s="550"/>
      <c r="CXE220" s="550"/>
      <c r="CXH220" s="550"/>
      <c r="CXI220" s="550"/>
      <c r="CXL220" s="550"/>
      <c r="CXM220" s="550"/>
      <c r="CXP220" s="550"/>
      <c r="CXQ220" s="550"/>
      <c r="CXT220" s="550"/>
      <c r="CXU220" s="550"/>
      <c r="CXX220" s="550"/>
      <c r="CXY220" s="550"/>
      <c r="CYB220" s="550"/>
      <c r="CYC220" s="550"/>
      <c r="CYF220" s="550"/>
      <c r="CYG220" s="550"/>
      <c r="CYJ220" s="550"/>
      <c r="CYK220" s="550"/>
      <c r="CYN220" s="550"/>
      <c r="CYO220" s="550"/>
      <c r="CYR220" s="550"/>
      <c r="CYS220" s="550"/>
      <c r="CYV220" s="550"/>
      <c r="CYW220" s="550"/>
      <c r="CYZ220" s="550"/>
      <c r="CZA220" s="550"/>
      <c r="CZD220" s="550"/>
      <c r="CZE220" s="550"/>
      <c r="CZH220" s="550"/>
      <c r="CZI220" s="550"/>
      <c r="CZL220" s="550"/>
      <c r="CZM220" s="550"/>
      <c r="CZP220" s="550"/>
      <c r="CZQ220" s="550"/>
      <c r="CZT220" s="550"/>
      <c r="CZU220" s="550"/>
      <c r="CZX220" s="550"/>
      <c r="CZY220" s="550"/>
      <c r="DAB220" s="550"/>
      <c r="DAC220" s="550"/>
      <c r="DAF220" s="550"/>
      <c r="DAG220" s="550"/>
      <c r="DAJ220" s="550"/>
      <c r="DAK220" s="550"/>
      <c r="DAN220" s="550"/>
      <c r="DAO220" s="550"/>
      <c r="DAR220" s="550"/>
      <c r="DAS220" s="550"/>
      <c r="DAV220" s="550"/>
      <c r="DAW220" s="550"/>
      <c r="DAZ220" s="550"/>
      <c r="DBA220" s="550"/>
      <c r="DBD220" s="550"/>
      <c r="DBE220" s="550"/>
      <c r="DBH220" s="550"/>
      <c r="DBI220" s="550"/>
      <c r="DBL220" s="550"/>
      <c r="DBM220" s="550"/>
      <c r="DBP220" s="550"/>
      <c r="DBQ220" s="550"/>
      <c r="DBT220" s="550"/>
      <c r="DBU220" s="550"/>
      <c r="DBX220" s="550"/>
      <c r="DBY220" s="550"/>
      <c r="DCB220" s="550"/>
      <c r="DCC220" s="550"/>
      <c r="DCF220" s="550"/>
      <c r="DCG220" s="550"/>
      <c r="DCJ220" s="550"/>
      <c r="DCK220" s="550"/>
      <c r="DCN220" s="550"/>
      <c r="DCO220" s="550"/>
      <c r="DCR220" s="550"/>
      <c r="DCS220" s="550"/>
      <c r="DCV220" s="550"/>
      <c r="DCW220" s="550"/>
      <c r="DCZ220" s="550"/>
      <c r="DDA220" s="550"/>
      <c r="DDD220" s="550"/>
      <c r="DDE220" s="550"/>
      <c r="DDH220" s="550"/>
      <c r="DDI220" s="550"/>
      <c r="DDL220" s="550"/>
      <c r="DDM220" s="550"/>
      <c r="DDP220" s="550"/>
      <c r="DDQ220" s="550"/>
      <c r="DDT220" s="550"/>
      <c r="DDU220" s="550"/>
      <c r="DDX220" s="550"/>
      <c r="DDY220" s="550"/>
      <c r="DEB220" s="550"/>
      <c r="DEC220" s="550"/>
      <c r="DEF220" s="550"/>
      <c r="DEG220" s="550"/>
      <c r="DEJ220" s="550"/>
      <c r="DEK220" s="550"/>
      <c r="DEN220" s="550"/>
      <c r="DEO220" s="550"/>
      <c r="DER220" s="550"/>
      <c r="DES220" s="550"/>
      <c r="DEV220" s="550"/>
      <c r="DEW220" s="550"/>
      <c r="DEZ220" s="550"/>
      <c r="DFA220" s="550"/>
      <c r="DFD220" s="550"/>
      <c r="DFE220" s="550"/>
      <c r="DFH220" s="550"/>
      <c r="DFI220" s="550"/>
      <c r="DFL220" s="550"/>
      <c r="DFM220" s="550"/>
      <c r="DFP220" s="550"/>
      <c r="DFQ220" s="550"/>
      <c r="DFT220" s="550"/>
      <c r="DFU220" s="550"/>
      <c r="DFX220" s="550"/>
      <c r="DFY220" s="550"/>
      <c r="DGB220" s="550"/>
      <c r="DGC220" s="550"/>
      <c r="DGF220" s="550"/>
      <c r="DGG220" s="550"/>
      <c r="DGJ220" s="550"/>
      <c r="DGK220" s="550"/>
      <c r="DGN220" s="550"/>
      <c r="DGO220" s="550"/>
      <c r="DGR220" s="550"/>
      <c r="DGS220" s="550"/>
      <c r="DGV220" s="550"/>
      <c r="DGW220" s="550"/>
      <c r="DGZ220" s="550"/>
      <c r="DHA220" s="550"/>
      <c r="DHD220" s="550"/>
      <c r="DHE220" s="550"/>
      <c r="DHH220" s="550"/>
      <c r="DHI220" s="550"/>
      <c r="DHL220" s="550"/>
      <c r="DHM220" s="550"/>
      <c r="DHP220" s="550"/>
      <c r="DHQ220" s="550"/>
      <c r="DHT220" s="550"/>
      <c r="DHU220" s="550"/>
      <c r="DHX220" s="550"/>
      <c r="DHY220" s="550"/>
      <c r="DIB220" s="550"/>
      <c r="DIC220" s="550"/>
      <c r="DIF220" s="550"/>
      <c r="DIG220" s="550"/>
      <c r="DIJ220" s="550"/>
      <c r="DIK220" s="550"/>
      <c r="DIN220" s="550"/>
      <c r="DIO220" s="550"/>
      <c r="DIR220" s="550"/>
      <c r="DIS220" s="550"/>
      <c r="DIV220" s="550"/>
      <c r="DIW220" s="550"/>
      <c r="DIZ220" s="550"/>
      <c r="DJA220" s="550"/>
      <c r="DJD220" s="550"/>
      <c r="DJE220" s="550"/>
      <c r="DJH220" s="550"/>
      <c r="DJI220" s="550"/>
      <c r="DJL220" s="550"/>
      <c r="DJM220" s="550"/>
      <c r="DJP220" s="550"/>
      <c r="DJQ220" s="550"/>
      <c r="DJT220" s="550"/>
      <c r="DJU220" s="550"/>
      <c r="DJX220" s="550"/>
      <c r="DJY220" s="550"/>
      <c r="DKB220" s="550"/>
      <c r="DKC220" s="550"/>
      <c r="DKF220" s="550"/>
      <c r="DKG220" s="550"/>
      <c r="DKJ220" s="550"/>
      <c r="DKK220" s="550"/>
      <c r="DKN220" s="550"/>
      <c r="DKO220" s="550"/>
      <c r="DKR220" s="550"/>
      <c r="DKS220" s="550"/>
      <c r="DKV220" s="550"/>
      <c r="DKW220" s="550"/>
      <c r="DKZ220" s="550"/>
      <c r="DLA220" s="550"/>
      <c r="DLD220" s="550"/>
      <c r="DLE220" s="550"/>
      <c r="DLH220" s="550"/>
      <c r="DLI220" s="550"/>
      <c r="DLL220" s="550"/>
      <c r="DLM220" s="550"/>
      <c r="DLP220" s="550"/>
      <c r="DLQ220" s="550"/>
      <c r="DLT220" s="550"/>
      <c r="DLU220" s="550"/>
      <c r="DLX220" s="550"/>
      <c r="DLY220" s="550"/>
      <c r="DMB220" s="550"/>
      <c r="DMC220" s="550"/>
      <c r="DMF220" s="550"/>
      <c r="DMG220" s="550"/>
      <c r="DMJ220" s="550"/>
      <c r="DMK220" s="550"/>
      <c r="DMN220" s="550"/>
      <c r="DMO220" s="550"/>
      <c r="DMR220" s="550"/>
      <c r="DMS220" s="550"/>
      <c r="DMV220" s="550"/>
      <c r="DMW220" s="550"/>
      <c r="DMZ220" s="550"/>
      <c r="DNA220" s="550"/>
      <c r="DND220" s="550"/>
      <c r="DNE220" s="550"/>
      <c r="DNH220" s="550"/>
      <c r="DNI220" s="550"/>
      <c r="DNL220" s="550"/>
      <c r="DNM220" s="550"/>
      <c r="DNP220" s="550"/>
      <c r="DNQ220" s="550"/>
      <c r="DNT220" s="550"/>
      <c r="DNU220" s="550"/>
      <c r="DNX220" s="550"/>
      <c r="DNY220" s="550"/>
      <c r="DOB220" s="550"/>
      <c r="DOC220" s="550"/>
      <c r="DOF220" s="550"/>
      <c r="DOG220" s="550"/>
      <c r="DOJ220" s="550"/>
      <c r="DOK220" s="550"/>
      <c r="DON220" s="550"/>
      <c r="DOO220" s="550"/>
      <c r="DOR220" s="550"/>
      <c r="DOS220" s="550"/>
      <c r="DOV220" s="550"/>
      <c r="DOW220" s="550"/>
      <c r="DOZ220" s="550"/>
      <c r="DPA220" s="550"/>
      <c r="DPD220" s="550"/>
      <c r="DPE220" s="550"/>
      <c r="DPH220" s="550"/>
      <c r="DPI220" s="550"/>
      <c r="DPL220" s="550"/>
      <c r="DPM220" s="550"/>
      <c r="DPP220" s="550"/>
      <c r="DPQ220" s="550"/>
      <c r="DPT220" s="550"/>
      <c r="DPU220" s="550"/>
      <c r="DPX220" s="550"/>
      <c r="DPY220" s="550"/>
      <c r="DQB220" s="550"/>
      <c r="DQC220" s="550"/>
      <c r="DQF220" s="550"/>
      <c r="DQG220" s="550"/>
      <c r="DQJ220" s="550"/>
      <c r="DQK220" s="550"/>
      <c r="DQN220" s="550"/>
      <c r="DQO220" s="550"/>
      <c r="DQR220" s="550"/>
      <c r="DQS220" s="550"/>
      <c r="DQV220" s="550"/>
      <c r="DQW220" s="550"/>
      <c r="DQZ220" s="550"/>
      <c r="DRA220" s="550"/>
      <c r="DRD220" s="550"/>
      <c r="DRE220" s="550"/>
      <c r="DRH220" s="550"/>
      <c r="DRI220" s="550"/>
      <c r="DRL220" s="550"/>
      <c r="DRM220" s="550"/>
      <c r="DRP220" s="550"/>
      <c r="DRQ220" s="550"/>
      <c r="DRT220" s="550"/>
      <c r="DRU220" s="550"/>
      <c r="DRX220" s="550"/>
      <c r="DRY220" s="550"/>
      <c r="DSB220" s="550"/>
      <c r="DSC220" s="550"/>
      <c r="DSF220" s="550"/>
      <c r="DSG220" s="550"/>
      <c r="DSJ220" s="550"/>
      <c r="DSK220" s="550"/>
      <c r="DSN220" s="550"/>
      <c r="DSO220" s="550"/>
      <c r="DSR220" s="550"/>
      <c r="DSS220" s="550"/>
      <c r="DSV220" s="550"/>
      <c r="DSW220" s="550"/>
      <c r="DSZ220" s="550"/>
      <c r="DTA220" s="550"/>
      <c r="DTD220" s="550"/>
      <c r="DTE220" s="550"/>
      <c r="DTH220" s="550"/>
      <c r="DTI220" s="550"/>
      <c r="DTL220" s="550"/>
      <c r="DTM220" s="550"/>
      <c r="DTP220" s="550"/>
      <c r="DTQ220" s="550"/>
      <c r="DTT220" s="550"/>
      <c r="DTU220" s="550"/>
      <c r="DTX220" s="550"/>
      <c r="DTY220" s="550"/>
      <c r="DUB220" s="550"/>
      <c r="DUC220" s="550"/>
      <c r="DUF220" s="550"/>
      <c r="DUG220" s="550"/>
      <c r="DUJ220" s="550"/>
      <c r="DUK220" s="550"/>
      <c r="DUN220" s="550"/>
      <c r="DUO220" s="550"/>
      <c r="DUR220" s="550"/>
      <c r="DUS220" s="550"/>
      <c r="DUV220" s="550"/>
      <c r="DUW220" s="550"/>
      <c r="DUZ220" s="550"/>
      <c r="DVA220" s="550"/>
      <c r="DVD220" s="550"/>
      <c r="DVE220" s="550"/>
      <c r="DVH220" s="550"/>
      <c r="DVI220" s="550"/>
      <c r="DVL220" s="550"/>
      <c r="DVM220" s="550"/>
      <c r="DVP220" s="550"/>
      <c r="DVQ220" s="550"/>
      <c r="DVT220" s="550"/>
      <c r="DVU220" s="550"/>
      <c r="DVX220" s="550"/>
      <c r="DVY220" s="550"/>
      <c r="DWB220" s="550"/>
      <c r="DWC220" s="550"/>
      <c r="DWF220" s="550"/>
      <c r="DWG220" s="550"/>
      <c r="DWJ220" s="550"/>
      <c r="DWK220" s="550"/>
      <c r="DWN220" s="550"/>
      <c r="DWO220" s="550"/>
      <c r="DWR220" s="550"/>
      <c r="DWS220" s="550"/>
      <c r="DWV220" s="550"/>
      <c r="DWW220" s="550"/>
      <c r="DWZ220" s="550"/>
      <c r="DXA220" s="550"/>
      <c r="DXD220" s="550"/>
      <c r="DXE220" s="550"/>
      <c r="DXH220" s="550"/>
      <c r="DXI220" s="550"/>
      <c r="DXL220" s="550"/>
      <c r="DXM220" s="550"/>
      <c r="DXP220" s="550"/>
      <c r="DXQ220" s="550"/>
      <c r="DXT220" s="550"/>
      <c r="DXU220" s="550"/>
      <c r="DXX220" s="550"/>
      <c r="DXY220" s="550"/>
      <c r="DYB220" s="550"/>
      <c r="DYC220" s="550"/>
      <c r="DYF220" s="550"/>
      <c r="DYG220" s="550"/>
      <c r="DYJ220" s="550"/>
      <c r="DYK220" s="550"/>
      <c r="DYN220" s="550"/>
      <c r="DYO220" s="550"/>
      <c r="DYR220" s="550"/>
      <c r="DYS220" s="550"/>
      <c r="DYV220" s="550"/>
      <c r="DYW220" s="550"/>
      <c r="DYZ220" s="550"/>
      <c r="DZA220" s="550"/>
      <c r="DZD220" s="550"/>
      <c r="DZE220" s="550"/>
      <c r="DZH220" s="550"/>
      <c r="DZI220" s="550"/>
      <c r="DZL220" s="550"/>
      <c r="DZM220" s="550"/>
      <c r="DZP220" s="550"/>
      <c r="DZQ220" s="550"/>
      <c r="DZT220" s="550"/>
      <c r="DZU220" s="550"/>
      <c r="DZX220" s="550"/>
      <c r="DZY220" s="550"/>
      <c r="EAB220" s="550"/>
      <c r="EAC220" s="550"/>
      <c r="EAF220" s="550"/>
      <c r="EAG220" s="550"/>
      <c r="EAJ220" s="550"/>
      <c r="EAK220" s="550"/>
      <c r="EAN220" s="550"/>
      <c r="EAO220" s="550"/>
      <c r="EAR220" s="550"/>
      <c r="EAS220" s="550"/>
      <c r="EAV220" s="550"/>
      <c r="EAW220" s="550"/>
      <c r="EAZ220" s="550"/>
      <c r="EBA220" s="550"/>
      <c r="EBD220" s="550"/>
      <c r="EBE220" s="550"/>
      <c r="EBH220" s="550"/>
      <c r="EBI220" s="550"/>
      <c r="EBL220" s="550"/>
      <c r="EBM220" s="550"/>
      <c r="EBP220" s="550"/>
      <c r="EBQ220" s="550"/>
      <c r="EBT220" s="550"/>
      <c r="EBU220" s="550"/>
      <c r="EBX220" s="550"/>
      <c r="EBY220" s="550"/>
      <c r="ECB220" s="550"/>
      <c r="ECC220" s="550"/>
      <c r="ECF220" s="550"/>
      <c r="ECG220" s="550"/>
      <c r="ECJ220" s="550"/>
      <c r="ECK220" s="550"/>
      <c r="ECN220" s="550"/>
      <c r="ECO220" s="550"/>
      <c r="ECR220" s="550"/>
      <c r="ECS220" s="550"/>
      <c r="ECV220" s="550"/>
      <c r="ECW220" s="550"/>
      <c r="ECZ220" s="550"/>
      <c r="EDA220" s="550"/>
      <c r="EDD220" s="550"/>
      <c r="EDE220" s="550"/>
      <c r="EDH220" s="550"/>
      <c r="EDI220" s="550"/>
      <c r="EDL220" s="550"/>
      <c r="EDM220" s="550"/>
      <c r="EDP220" s="550"/>
      <c r="EDQ220" s="550"/>
      <c r="EDT220" s="550"/>
      <c r="EDU220" s="550"/>
      <c r="EDX220" s="550"/>
      <c r="EDY220" s="550"/>
      <c r="EEB220" s="550"/>
      <c r="EEC220" s="550"/>
      <c r="EEF220" s="550"/>
      <c r="EEG220" s="550"/>
      <c r="EEJ220" s="550"/>
      <c r="EEK220" s="550"/>
      <c r="EEN220" s="550"/>
      <c r="EEO220" s="550"/>
      <c r="EER220" s="550"/>
      <c r="EES220" s="550"/>
      <c r="EEV220" s="550"/>
      <c r="EEW220" s="550"/>
      <c r="EEZ220" s="550"/>
      <c r="EFA220" s="550"/>
      <c r="EFD220" s="550"/>
      <c r="EFE220" s="550"/>
      <c r="EFH220" s="550"/>
      <c r="EFI220" s="550"/>
      <c r="EFL220" s="550"/>
      <c r="EFM220" s="550"/>
      <c r="EFP220" s="550"/>
      <c r="EFQ220" s="550"/>
      <c r="EFT220" s="550"/>
      <c r="EFU220" s="550"/>
      <c r="EFX220" s="550"/>
      <c r="EFY220" s="550"/>
      <c r="EGB220" s="550"/>
      <c r="EGC220" s="550"/>
      <c r="EGF220" s="550"/>
      <c r="EGG220" s="550"/>
      <c r="EGJ220" s="550"/>
      <c r="EGK220" s="550"/>
      <c r="EGN220" s="550"/>
      <c r="EGO220" s="550"/>
      <c r="EGR220" s="550"/>
      <c r="EGS220" s="550"/>
      <c r="EGV220" s="550"/>
      <c r="EGW220" s="550"/>
      <c r="EGZ220" s="550"/>
      <c r="EHA220" s="550"/>
      <c r="EHD220" s="550"/>
      <c r="EHE220" s="550"/>
      <c r="EHH220" s="550"/>
      <c r="EHI220" s="550"/>
      <c r="EHL220" s="550"/>
      <c r="EHM220" s="550"/>
      <c r="EHP220" s="550"/>
      <c r="EHQ220" s="550"/>
      <c r="EHT220" s="550"/>
      <c r="EHU220" s="550"/>
      <c r="EHX220" s="550"/>
      <c r="EHY220" s="550"/>
      <c r="EIB220" s="550"/>
      <c r="EIC220" s="550"/>
      <c r="EIF220" s="550"/>
      <c r="EIG220" s="550"/>
      <c r="EIJ220" s="550"/>
      <c r="EIK220" s="550"/>
      <c r="EIN220" s="550"/>
      <c r="EIO220" s="550"/>
      <c r="EIR220" s="550"/>
      <c r="EIS220" s="550"/>
      <c r="EIV220" s="550"/>
      <c r="EIW220" s="550"/>
      <c r="EIZ220" s="550"/>
      <c r="EJA220" s="550"/>
      <c r="EJD220" s="550"/>
      <c r="EJE220" s="550"/>
      <c r="EJH220" s="550"/>
      <c r="EJI220" s="550"/>
      <c r="EJL220" s="550"/>
      <c r="EJM220" s="550"/>
      <c r="EJP220" s="550"/>
      <c r="EJQ220" s="550"/>
      <c r="EJT220" s="550"/>
      <c r="EJU220" s="550"/>
      <c r="EJX220" s="550"/>
      <c r="EJY220" s="550"/>
      <c r="EKB220" s="550"/>
      <c r="EKC220" s="550"/>
      <c r="EKF220" s="550"/>
      <c r="EKG220" s="550"/>
      <c r="EKJ220" s="550"/>
      <c r="EKK220" s="550"/>
      <c r="EKN220" s="550"/>
      <c r="EKO220" s="550"/>
      <c r="EKR220" s="550"/>
      <c r="EKS220" s="550"/>
      <c r="EKV220" s="550"/>
      <c r="EKW220" s="550"/>
      <c r="EKZ220" s="550"/>
      <c r="ELA220" s="550"/>
      <c r="ELD220" s="550"/>
      <c r="ELE220" s="550"/>
      <c r="ELH220" s="550"/>
      <c r="ELI220" s="550"/>
      <c r="ELL220" s="550"/>
      <c r="ELM220" s="550"/>
      <c r="ELP220" s="550"/>
      <c r="ELQ220" s="550"/>
      <c r="ELT220" s="550"/>
      <c r="ELU220" s="550"/>
      <c r="ELX220" s="550"/>
      <c r="ELY220" s="550"/>
      <c r="EMB220" s="550"/>
      <c r="EMC220" s="550"/>
      <c r="EMF220" s="550"/>
      <c r="EMG220" s="550"/>
      <c r="EMJ220" s="550"/>
      <c r="EMK220" s="550"/>
      <c r="EMN220" s="550"/>
      <c r="EMO220" s="550"/>
      <c r="EMR220" s="550"/>
      <c r="EMS220" s="550"/>
      <c r="EMV220" s="550"/>
      <c r="EMW220" s="550"/>
      <c r="EMZ220" s="550"/>
      <c r="ENA220" s="550"/>
      <c r="END220" s="550"/>
      <c r="ENE220" s="550"/>
      <c r="ENH220" s="550"/>
      <c r="ENI220" s="550"/>
      <c r="ENL220" s="550"/>
      <c r="ENM220" s="550"/>
      <c r="ENP220" s="550"/>
      <c r="ENQ220" s="550"/>
      <c r="ENT220" s="550"/>
      <c r="ENU220" s="550"/>
      <c r="ENX220" s="550"/>
      <c r="ENY220" s="550"/>
      <c r="EOB220" s="550"/>
      <c r="EOC220" s="550"/>
      <c r="EOF220" s="550"/>
      <c r="EOG220" s="550"/>
      <c r="EOJ220" s="550"/>
      <c r="EOK220" s="550"/>
      <c r="EON220" s="550"/>
      <c r="EOO220" s="550"/>
      <c r="EOR220" s="550"/>
      <c r="EOS220" s="550"/>
      <c r="EOV220" s="550"/>
      <c r="EOW220" s="550"/>
      <c r="EOZ220" s="550"/>
      <c r="EPA220" s="550"/>
      <c r="EPD220" s="550"/>
      <c r="EPE220" s="550"/>
      <c r="EPH220" s="550"/>
      <c r="EPI220" s="550"/>
      <c r="EPL220" s="550"/>
      <c r="EPM220" s="550"/>
      <c r="EPP220" s="550"/>
      <c r="EPQ220" s="550"/>
      <c r="EPT220" s="550"/>
      <c r="EPU220" s="550"/>
      <c r="EPX220" s="550"/>
      <c r="EPY220" s="550"/>
      <c r="EQB220" s="550"/>
      <c r="EQC220" s="550"/>
      <c r="EQF220" s="550"/>
      <c r="EQG220" s="550"/>
      <c r="EQJ220" s="550"/>
      <c r="EQK220" s="550"/>
      <c r="EQN220" s="550"/>
      <c r="EQO220" s="550"/>
      <c r="EQR220" s="550"/>
      <c r="EQS220" s="550"/>
      <c r="EQV220" s="550"/>
      <c r="EQW220" s="550"/>
      <c r="EQZ220" s="550"/>
      <c r="ERA220" s="550"/>
      <c r="ERD220" s="550"/>
      <c r="ERE220" s="550"/>
      <c r="ERH220" s="550"/>
      <c r="ERI220" s="550"/>
      <c r="ERL220" s="550"/>
      <c r="ERM220" s="550"/>
      <c r="ERP220" s="550"/>
      <c r="ERQ220" s="550"/>
      <c r="ERT220" s="550"/>
      <c r="ERU220" s="550"/>
      <c r="ERX220" s="550"/>
      <c r="ERY220" s="550"/>
      <c r="ESB220" s="550"/>
      <c r="ESC220" s="550"/>
      <c r="ESF220" s="550"/>
      <c r="ESG220" s="550"/>
      <c r="ESJ220" s="550"/>
      <c r="ESK220" s="550"/>
      <c r="ESN220" s="550"/>
      <c r="ESO220" s="550"/>
      <c r="ESR220" s="550"/>
      <c r="ESS220" s="550"/>
      <c r="ESV220" s="550"/>
      <c r="ESW220" s="550"/>
      <c r="ESZ220" s="550"/>
      <c r="ETA220" s="550"/>
      <c r="ETD220" s="550"/>
      <c r="ETE220" s="550"/>
      <c r="ETH220" s="550"/>
      <c r="ETI220" s="550"/>
      <c r="ETL220" s="550"/>
      <c r="ETM220" s="550"/>
      <c r="ETP220" s="550"/>
      <c r="ETQ220" s="550"/>
      <c r="ETT220" s="550"/>
      <c r="ETU220" s="550"/>
      <c r="ETX220" s="550"/>
      <c r="ETY220" s="550"/>
      <c r="EUB220" s="550"/>
      <c r="EUC220" s="550"/>
      <c r="EUF220" s="550"/>
      <c r="EUG220" s="550"/>
      <c r="EUJ220" s="550"/>
      <c r="EUK220" s="550"/>
      <c r="EUN220" s="550"/>
      <c r="EUO220" s="550"/>
      <c r="EUR220" s="550"/>
      <c r="EUS220" s="550"/>
      <c r="EUV220" s="550"/>
      <c r="EUW220" s="550"/>
      <c r="EUZ220" s="550"/>
      <c r="EVA220" s="550"/>
      <c r="EVD220" s="550"/>
      <c r="EVE220" s="550"/>
      <c r="EVH220" s="550"/>
      <c r="EVI220" s="550"/>
      <c r="EVL220" s="550"/>
      <c r="EVM220" s="550"/>
      <c r="EVP220" s="550"/>
      <c r="EVQ220" s="550"/>
      <c r="EVT220" s="550"/>
      <c r="EVU220" s="550"/>
      <c r="EVX220" s="550"/>
      <c r="EVY220" s="550"/>
      <c r="EWB220" s="550"/>
      <c r="EWC220" s="550"/>
      <c r="EWF220" s="550"/>
      <c r="EWG220" s="550"/>
      <c r="EWJ220" s="550"/>
      <c r="EWK220" s="550"/>
      <c r="EWN220" s="550"/>
      <c r="EWO220" s="550"/>
      <c r="EWR220" s="550"/>
      <c r="EWS220" s="550"/>
      <c r="EWV220" s="550"/>
      <c r="EWW220" s="550"/>
      <c r="EWZ220" s="550"/>
      <c r="EXA220" s="550"/>
      <c r="EXD220" s="550"/>
      <c r="EXE220" s="550"/>
      <c r="EXH220" s="550"/>
      <c r="EXI220" s="550"/>
      <c r="EXL220" s="550"/>
      <c r="EXM220" s="550"/>
      <c r="EXP220" s="550"/>
      <c r="EXQ220" s="550"/>
      <c r="EXT220" s="550"/>
      <c r="EXU220" s="550"/>
      <c r="EXX220" s="550"/>
      <c r="EXY220" s="550"/>
      <c r="EYB220" s="550"/>
      <c r="EYC220" s="550"/>
      <c r="EYF220" s="550"/>
      <c r="EYG220" s="550"/>
      <c r="EYJ220" s="550"/>
      <c r="EYK220" s="550"/>
      <c r="EYN220" s="550"/>
      <c r="EYO220" s="550"/>
      <c r="EYR220" s="550"/>
      <c r="EYS220" s="550"/>
      <c r="EYV220" s="550"/>
      <c r="EYW220" s="550"/>
      <c r="EYZ220" s="550"/>
      <c r="EZA220" s="550"/>
      <c r="EZD220" s="550"/>
      <c r="EZE220" s="550"/>
      <c r="EZH220" s="550"/>
      <c r="EZI220" s="550"/>
      <c r="EZL220" s="550"/>
      <c r="EZM220" s="550"/>
      <c r="EZP220" s="550"/>
      <c r="EZQ220" s="550"/>
      <c r="EZT220" s="550"/>
      <c r="EZU220" s="550"/>
      <c r="EZX220" s="550"/>
      <c r="EZY220" s="550"/>
      <c r="FAB220" s="550"/>
      <c r="FAC220" s="550"/>
      <c r="FAF220" s="550"/>
      <c r="FAG220" s="550"/>
      <c r="FAJ220" s="550"/>
      <c r="FAK220" s="550"/>
      <c r="FAN220" s="550"/>
      <c r="FAO220" s="550"/>
      <c r="FAR220" s="550"/>
      <c r="FAS220" s="550"/>
      <c r="FAV220" s="550"/>
      <c r="FAW220" s="550"/>
      <c r="FAZ220" s="550"/>
      <c r="FBA220" s="550"/>
      <c r="FBD220" s="550"/>
      <c r="FBE220" s="550"/>
      <c r="FBH220" s="550"/>
      <c r="FBI220" s="550"/>
      <c r="FBL220" s="550"/>
      <c r="FBM220" s="550"/>
      <c r="FBP220" s="550"/>
      <c r="FBQ220" s="550"/>
      <c r="FBT220" s="550"/>
      <c r="FBU220" s="550"/>
      <c r="FBX220" s="550"/>
      <c r="FBY220" s="550"/>
      <c r="FCB220" s="550"/>
      <c r="FCC220" s="550"/>
      <c r="FCF220" s="550"/>
      <c r="FCG220" s="550"/>
      <c r="FCJ220" s="550"/>
      <c r="FCK220" s="550"/>
      <c r="FCN220" s="550"/>
      <c r="FCO220" s="550"/>
      <c r="FCR220" s="550"/>
      <c r="FCS220" s="550"/>
      <c r="FCV220" s="550"/>
      <c r="FCW220" s="550"/>
      <c r="FCZ220" s="550"/>
      <c r="FDA220" s="550"/>
      <c r="FDD220" s="550"/>
      <c r="FDE220" s="550"/>
      <c r="FDH220" s="550"/>
      <c r="FDI220" s="550"/>
      <c r="FDL220" s="550"/>
      <c r="FDM220" s="550"/>
      <c r="FDP220" s="550"/>
      <c r="FDQ220" s="550"/>
      <c r="FDT220" s="550"/>
      <c r="FDU220" s="550"/>
      <c r="FDX220" s="550"/>
      <c r="FDY220" s="550"/>
      <c r="FEB220" s="550"/>
      <c r="FEC220" s="550"/>
      <c r="FEF220" s="550"/>
      <c r="FEG220" s="550"/>
      <c r="FEJ220" s="550"/>
      <c r="FEK220" s="550"/>
      <c r="FEN220" s="550"/>
      <c r="FEO220" s="550"/>
      <c r="FER220" s="550"/>
      <c r="FES220" s="550"/>
      <c r="FEV220" s="550"/>
      <c r="FEW220" s="550"/>
      <c r="FEZ220" s="550"/>
      <c r="FFA220" s="550"/>
      <c r="FFD220" s="550"/>
      <c r="FFE220" s="550"/>
      <c r="FFH220" s="550"/>
      <c r="FFI220" s="550"/>
      <c r="FFL220" s="550"/>
      <c r="FFM220" s="550"/>
      <c r="FFP220" s="550"/>
      <c r="FFQ220" s="550"/>
      <c r="FFT220" s="550"/>
      <c r="FFU220" s="550"/>
      <c r="FFX220" s="550"/>
      <c r="FFY220" s="550"/>
      <c r="FGB220" s="550"/>
      <c r="FGC220" s="550"/>
      <c r="FGF220" s="550"/>
      <c r="FGG220" s="550"/>
      <c r="FGJ220" s="550"/>
      <c r="FGK220" s="550"/>
      <c r="FGN220" s="550"/>
      <c r="FGO220" s="550"/>
      <c r="FGR220" s="550"/>
      <c r="FGS220" s="550"/>
      <c r="FGV220" s="550"/>
      <c r="FGW220" s="550"/>
      <c r="FGZ220" s="550"/>
      <c r="FHA220" s="550"/>
      <c r="FHD220" s="550"/>
      <c r="FHE220" s="550"/>
      <c r="FHH220" s="550"/>
      <c r="FHI220" s="550"/>
      <c r="FHL220" s="550"/>
      <c r="FHM220" s="550"/>
      <c r="FHP220" s="550"/>
      <c r="FHQ220" s="550"/>
      <c r="FHT220" s="550"/>
      <c r="FHU220" s="550"/>
      <c r="FHX220" s="550"/>
      <c r="FHY220" s="550"/>
      <c r="FIB220" s="550"/>
      <c r="FIC220" s="550"/>
      <c r="FIF220" s="550"/>
      <c r="FIG220" s="550"/>
      <c r="FIJ220" s="550"/>
      <c r="FIK220" s="550"/>
      <c r="FIN220" s="550"/>
      <c r="FIO220" s="550"/>
      <c r="FIR220" s="550"/>
      <c r="FIS220" s="550"/>
      <c r="FIV220" s="550"/>
      <c r="FIW220" s="550"/>
      <c r="FIZ220" s="550"/>
      <c r="FJA220" s="550"/>
      <c r="FJD220" s="550"/>
      <c r="FJE220" s="550"/>
      <c r="FJH220" s="550"/>
      <c r="FJI220" s="550"/>
      <c r="FJL220" s="550"/>
      <c r="FJM220" s="550"/>
      <c r="FJP220" s="550"/>
      <c r="FJQ220" s="550"/>
      <c r="FJT220" s="550"/>
      <c r="FJU220" s="550"/>
      <c r="FJX220" s="550"/>
      <c r="FJY220" s="550"/>
      <c r="FKB220" s="550"/>
      <c r="FKC220" s="550"/>
      <c r="FKF220" s="550"/>
      <c r="FKG220" s="550"/>
      <c r="FKJ220" s="550"/>
      <c r="FKK220" s="550"/>
      <c r="FKN220" s="550"/>
      <c r="FKO220" s="550"/>
      <c r="FKR220" s="550"/>
      <c r="FKS220" s="550"/>
      <c r="FKV220" s="550"/>
      <c r="FKW220" s="550"/>
      <c r="FKZ220" s="550"/>
      <c r="FLA220" s="550"/>
      <c r="FLD220" s="550"/>
      <c r="FLE220" s="550"/>
      <c r="FLH220" s="550"/>
      <c r="FLI220" s="550"/>
      <c r="FLL220" s="550"/>
      <c r="FLM220" s="550"/>
      <c r="FLP220" s="550"/>
      <c r="FLQ220" s="550"/>
      <c r="FLT220" s="550"/>
      <c r="FLU220" s="550"/>
      <c r="FLX220" s="550"/>
      <c r="FLY220" s="550"/>
      <c r="FMB220" s="550"/>
      <c r="FMC220" s="550"/>
      <c r="FMF220" s="550"/>
      <c r="FMG220" s="550"/>
      <c r="FMJ220" s="550"/>
      <c r="FMK220" s="550"/>
      <c r="FMN220" s="550"/>
      <c r="FMO220" s="550"/>
      <c r="FMR220" s="550"/>
      <c r="FMS220" s="550"/>
      <c r="FMV220" s="550"/>
      <c r="FMW220" s="550"/>
      <c r="FMZ220" s="550"/>
      <c r="FNA220" s="550"/>
      <c r="FND220" s="550"/>
      <c r="FNE220" s="550"/>
      <c r="FNH220" s="550"/>
      <c r="FNI220" s="550"/>
      <c r="FNL220" s="550"/>
      <c r="FNM220" s="550"/>
      <c r="FNP220" s="550"/>
      <c r="FNQ220" s="550"/>
      <c r="FNT220" s="550"/>
      <c r="FNU220" s="550"/>
      <c r="FNX220" s="550"/>
      <c r="FNY220" s="550"/>
      <c r="FOB220" s="550"/>
      <c r="FOC220" s="550"/>
      <c r="FOF220" s="550"/>
      <c r="FOG220" s="550"/>
      <c r="FOJ220" s="550"/>
      <c r="FOK220" s="550"/>
      <c r="FON220" s="550"/>
      <c r="FOO220" s="550"/>
      <c r="FOR220" s="550"/>
      <c r="FOS220" s="550"/>
      <c r="FOV220" s="550"/>
      <c r="FOW220" s="550"/>
      <c r="FOZ220" s="550"/>
      <c r="FPA220" s="550"/>
      <c r="FPD220" s="550"/>
      <c r="FPE220" s="550"/>
      <c r="FPH220" s="550"/>
      <c r="FPI220" s="550"/>
      <c r="FPL220" s="550"/>
      <c r="FPM220" s="550"/>
      <c r="FPP220" s="550"/>
      <c r="FPQ220" s="550"/>
      <c r="FPT220" s="550"/>
      <c r="FPU220" s="550"/>
      <c r="FPX220" s="550"/>
      <c r="FPY220" s="550"/>
      <c r="FQB220" s="550"/>
      <c r="FQC220" s="550"/>
      <c r="FQF220" s="550"/>
      <c r="FQG220" s="550"/>
      <c r="FQJ220" s="550"/>
      <c r="FQK220" s="550"/>
      <c r="FQN220" s="550"/>
      <c r="FQO220" s="550"/>
      <c r="FQR220" s="550"/>
      <c r="FQS220" s="550"/>
      <c r="FQV220" s="550"/>
      <c r="FQW220" s="550"/>
      <c r="FQZ220" s="550"/>
      <c r="FRA220" s="550"/>
      <c r="FRD220" s="550"/>
      <c r="FRE220" s="550"/>
      <c r="FRH220" s="550"/>
      <c r="FRI220" s="550"/>
      <c r="FRL220" s="550"/>
      <c r="FRM220" s="550"/>
      <c r="FRP220" s="550"/>
      <c r="FRQ220" s="550"/>
      <c r="FRT220" s="550"/>
      <c r="FRU220" s="550"/>
      <c r="FRX220" s="550"/>
      <c r="FRY220" s="550"/>
      <c r="FSB220" s="550"/>
      <c r="FSC220" s="550"/>
      <c r="FSF220" s="550"/>
      <c r="FSG220" s="550"/>
      <c r="FSJ220" s="550"/>
      <c r="FSK220" s="550"/>
      <c r="FSN220" s="550"/>
      <c r="FSO220" s="550"/>
      <c r="FSR220" s="550"/>
      <c r="FSS220" s="550"/>
      <c r="FSV220" s="550"/>
      <c r="FSW220" s="550"/>
      <c r="FSZ220" s="550"/>
      <c r="FTA220" s="550"/>
      <c r="FTD220" s="550"/>
      <c r="FTE220" s="550"/>
      <c r="FTH220" s="550"/>
      <c r="FTI220" s="550"/>
      <c r="FTL220" s="550"/>
      <c r="FTM220" s="550"/>
      <c r="FTP220" s="550"/>
      <c r="FTQ220" s="550"/>
      <c r="FTT220" s="550"/>
      <c r="FTU220" s="550"/>
      <c r="FTX220" s="550"/>
      <c r="FTY220" s="550"/>
      <c r="FUB220" s="550"/>
      <c r="FUC220" s="550"/>
      <c r="FUF220" s="550"/>
      <c r="FUG220" s="550"/>
      <c r="FUJ220" s="550"/>
      <c r="FUK220" s="550"/>
      <c r="FUN220" s="550"/>
      <c r="FUO220" s="550"/>
      <c r="FUR220" s="550"/>
      <c r="FUS220" s="550"/>
      <c r="FUV220" s="550"/>
      <c r="FUW220" s="550"/>
      <c r="FUZ220" s="550"/>
      <c r="FVA220" s="550"/>
      <c r="FVD220" s="550"/>
      <c r="FVE220" s="550"/>
      <c r="FVH220" s="550"/>
      <c r="FVI220" s="550"/>
      <c r="FVL220" s="550"/>
      <c r="FVM220" s="550"/>
      <c r="FVP220" s="550"/>
      <c r="FVQ220" s="550"/>
      <c r="FVT220" s="550"/>
      <c r="FVU220" s="550"/>
      <c r="FVX220" s="550"/>
      <c r="FVY220" s="550"/>
      <c r="FWB220" s="550"/>
      <c r="FWC220" s="550"/>
      <c r="FWF220" s="550"/>
      <c r="FWG220" s="550"/>
      <c r="FWJ220" s="550"/>
      <c r="FWK220" s="550"/>
      <c r="FWN220" s="550"/>
      <c r="FWO220" s="550"/>
      <c r="FWR220" s="550"/>
      <c r="FWS220" s="550"/>
      <c r="FWV220" s="550"/>
      <c r="FWW220" s="550"/>
      <c r="FWZ220" s="550"/>
      <c r="FXA220" s="550"/>
      <c r="FXD220" s="550"/>
      <c r="FXE220" s="550"/>
      <c r="FXH220" s="550"/>
      <c r="FXI220" s="550"/>
      <c r="FXL220" s="550"/>
      <c r="FXM220" s="550"/>
      <c r="FXP220" s="550"/>
      <c r="FXQ220" s="550"/>
      <c r="FXT220" s="550"/>
      <c r="FXU220" s="550"/>
      <c r="FXX220" s="550"/>
      <c r="FXY220" s="550"/>
      <c r="FYB220" s="550"/>
      <c r="FYC220" s="550"/>
      <c r="FYF220" s="550"/>
      <c r="FYG220" s="550"/>
      <c r="FYJ220" s="550"/>
      <c r="FYK220" s="550"/>
      <c r="FYN220" s="550"/>
      <c r="FYO220" s="550"/>
      <c r="FYR220" s="550"/>
      <c r="FYS220" s="550"/>
      <c r="FYV220" s="550"/>
      <c r="FYW220" s="550"/>
      <c r="FYZ220" s="550"/>
      <c r="FZA220" s="550"/>
      <c r="FZD220" s="550"/>
      <c r="FZE220" s="550"/>
      <c r="FZH220" s="550"/>
      <c r="FZI220" s="550"/>
      <c r="FZL220" s="550"/>
      <c r="FZM220" s="550"/>
      <c r="FZP220" s="550"/>
      <c r="FZQ220" s="550"/>
      <c r="FZT220" s="550"/>
      <c r="FZU220" s="550"/>
      <c r="FZX220" s="550"/>
      <c r="FZY220" s="550"/>
      <c r="GAB220" s="550"/>
      <c r="GAC220" s="550"/>
      <c r="GAF220" s="550"/>
      <c r="GAG220" s="550"/>
      <c r="GAJ220" s="550"/>
      <c r="GAK220" s="550"/>
      <c r="GAN220" s="550"/>
      <c r="GAO220" s="550"/>
      <c r="GAR220" s="550"/>
      <c r="GAS220" s="550"/>
      <c r="GAV220" s="550"/>
      <c r="GAW220" s="550"/>
      <c r="GAZ220" s="550"/>
      <c r="GBA220" s="550"/>
      <c r="GBD220" s="550"/>
      <c r="GBE220" s="550"/>
      <c r="GBH220" s="550"/>
      <c r="GBI220" s="550"/>
      <c r="GBL220" s="550"/>
      <c r="GBM220" s="550"/>
      <c r="GBP220" s="550"/>
      <c r="GBQ220" s="550"/>
      <c r="GBT220" s="550"/>
      <c r="GBU220" s="550"/>
      <c r="GBX220" s="550"/>
      <c r="GBY220" s="550"/>
      <c r="GCB220" s="550"/>
      <c r="GCC220" s="550"/>
      <c r="GCF220" s="550"/>
      <c r="GCG220" s="550"/>
      <c r="GCJ220" s="550"/>
      <c r="GCK220" s="550"/>
      <c r="GCN220" s="550"/>
      <c r="GCO220" s="550"/>
      <c r="GCR220" s="550"/>
      <c r="GCS220" s="550"/>
      <c r="GCV220" s="550"/>
      <c r="GCW220" s="550"/>
      <c r="GCZ220" s="550"/>
      <c r="GDA220" s="550"/>
      <c r="GDD220" s="550"/>
      <c r="GDE220" s="550"/>
      <c r="GDH220" s="550"/>
      <c r="GDI220" s="550"/>
      <c r="GDL220" s="550"/>
      <c r="GDM220" s="550"/>
      <c r="GDP220" s="550"/>
      <c r="GDQ220" s="550"/>
      <c r="GDT220" s="550"/>
      <c r="GDU220" s="550"/>
      <c r="GDX220" s="550"/>
      <c r="GDY220" s="550"/>
      <c r="GEB220" s="550"/>
      <c r="GEC220" s="550"/>
      <c r="GEF220" s="550"/>
      <c r="GEG220" s="550"/>
      <c r="GEJ220" s="550"/>
      <c r="GEK220" s="550"/>
      <c r="GEN220" s="550"/>
      <c r="GEO220" s="550"/>
      <c r="GER220" s="550"/>
      <c r="GES220" s="550"/>
      <c r="GEV220" s="550"/>
      <c r="GEW220" s="550"/>
      <c r="GEZ220" s="550"/>
      <c r="GFA220" s="550"/>
      <c r="GFD220" s="550"/>
      <c r="GFE220" s="550"/>
      <c r="GFH220" s="550"/>
      <c r="GFI220" s="550"/>
      <c r="GFL220" s="550"/>
      <c r="GFM220" s="550"/>
      <c r="GFP220" s="550"/>
      <c r="GFQ220" s="550"/>
      <c r="GFT220" s="550"/>
      <c r="GFU220" s="550"/>
      <c r="GFX220" s="550"/>
      <c r="GFY220" s="550"/>
      <c r="GGB220" s="550"/>
      <c r="GGC220" s="550"/>
      <c r="GGF220" s="550"/>
      <c r="GGG220" s="550"/>
      <c r="GGJ220" s="550"/>
      <c r="GGK220" s="550"/>
      <c r="GGN220" s="550"/>
      <c r="GGO220" s="550"/>
      <c r="GGR220" s="550"/>
      <c r="GGS220" s="550"/>
      <c r="GGV220" s="550"/>
      <c r="GGW220" s="550"/>
      <c r="GGZ220" s="550"/>
      <c r="GHA220" s="550"/>
      <c r="GHD220" s="550"/>
      <c r="GHE220" s="550"/>
      <c r="GHH220" s="550"/>
      <c r="GHI220" s="550"/>
      <c r="GHL220" s="550"/>
      <c r="GHM220" s="550"/>
      <c r="GHP220" s="550"/>
      <c r="GHQ220" s="550"/>
      <c r="GHT220" s="550"/>
      <c r="GHU220" s="550"/>
      <c r="GHX220" s="550"/>
      <c r="GHY220" s="550"/>
      <c r="GIB220" s="550"/>
      <c r="GIC220" s="550"/>
      <c r="GIF220" s="550"/>
      <c r="GIG220" s="550"/>
      <c r="GIJ220" s="550"/>
      <c r="GIK220" s="550"/>
      <c r="GIN220" s="550"/>
      <c r="GIO220" s="550"/>
      <c r="GIR220" s="550"/>
      <c r="GIS220" s="550"/>
      <c r="GIV220" s="550"/>
      <c r="GIW220" s="550"/>
      <c r="GIZ220" s="550"/>
      <c r="GJA220" s="550"/>
      <c r="GJD220" s="550"/>
      <c r="GJE220" s="550"/>
      <c r="GJH220" s="550"/>
      <c r="GJI220" s="550"/>
      <c r="GJL220" s="550"/>
      <c r="GJM220" s="550"/>
      <c r="GJP220" s="550"/>
      <c r="GJQ220" s="550"/>
      <c r="GJT220" s="550"/>
      <c r="GJU220" s="550"/>
      <c r="GJX220" s="550"/>
      <c r="GJY220" s="550"/>
      <c r="GKB220" s="550"/>
      <c r="GKC220" s="550"/>
      <c r="GKF220" s="550"/>
      <c r="GKG220" s="550"/>
      <c r="GKJ220" s="550"/>
      <c r="GKK220" s="550"/>
      <c r="GKN220" s="550"/>
      <c r="GKO220" s="550"/>
      <c r="GKR220" s="550"/>
      <c r="GKS220" s="550"/>
      <c r="GKV220" s="550"/>
      <c r="GKW220" s="550"/>
      <c r="GKZ220" s="550"/>
      <c r="GLA220" s="550"/>
      <c r="GLD220" s="550"/>
      <c r="GLE220" s="550"/>
      <c r="GLH220" s="550"/>
      <c r="GLI220" s="550"/>
      <c r="GLL220" s="550"/>
      <c r="GLM220" s="550"/>
      <c r="GLP220" s="550"/>
      <c r="GLQ220" s="550"/>
      <c r="GLT220" s="550"/>
      <c r="GLU220" s="550"/>
      <c r="GLX220" s="550"/>
      <c r="GLY220" s="550"/>
      <c r="GMB220" s="550"/>
      <c r="GMC220" s="550"/>
      <c r="GMF220" s="550"/>
      <c r="GMG220" s="550"/>
      <c r="GMJ220" s="550"/>
      <c r="GMK220" s="550"/>
      <c r="GMN220" s="550"/>
      <c r="GMO220" s="550"/>
      <c r="GMR220" s="550"/>
      <c r="GMS220" s="550"/>
      <c r="GMV220" s="550"/>
      <c r="GMW220" s="550"/>
      <c r="GMZ220" s="550"/>
      <c r="GNA220" s="550"/>
      <c r="GND220" s="550"/>
      <c r="GNE220" s="550"/>
      <c r="GNH220" s="550"/>
      <c r="GNI220" s="550"/>
      <c r="GNL220" s="550"/>
      <c r="GNM220" s="550"/>
      <c r="GNP220" s="550"/>
      <c r="GNQ220" s="550"/>
      <c r="GNT220" s="550"/>
      <c r="GNU220" s="550"/>
      <c r="GNX220" s="550"/>
      <c r="GNY220" s="550"/>
      <c r="GOB220" s="550"/>
      <c r="GOC220" s="550"/>
      <c r="GOF220" s="550"/>
      <c r="GOG220" s="550"/>
      <c r="GOJ220" s="550"/>
      <c r="GOK220" s="550"/>
      <c r="GON220" s="550"/>
      <c r="GOO220" s="550"/>
      <c r="GOR220" s="550"/>
      <c r="GOS220" s="550"/>
      <c r="GOV220" s="550"/>
      <c r="GOW220" s="550"/>
      <c r="GOZ220" s="550"/>
      <c r="GPA220" s="550"/>
      <c r="GPD220" s="550"/>
      <c r="GPE220" s="550"/>
      <c r="GPH220" s="550"/>
      <c r="GPI220" s="550"/>
      <c r="GPL220" s="550"/>
      <c r="GPM220" s="550"/>
      <c r="GPP220" s="550"/>
      <c r="GPQ220" s="550"/>
      <c r="GPT220" s="550"/>
      <c r="GPU220" s="550"/>
      <c r="GPX220" s="550"/>
      <c r="GPY220" s="550"/>
      <c r="GQB220" s="550"/>
      <c r="GQC220" s="550"/>
      <c r="GQF220" s="550"/>
      <c r="GQG220" s="550"/>
      <c r="GQJ220" s="550"/>
      <c r="GQK220" s="550"/>
      <c r="GQN220" s="550"/>
      <c r="GQO220" s="550"/>
      <c r="GQR220" s="550"/>
      <c r="GQS220" s="550"/>
      <c r="GQV220" s="550"/>
      <c r="GQW220" s="550"/>
      <c r="GQZ220" s="550"/>
      <c r="GRA220" s="550"/>
      <c r="GRD220" s="550"/>
      <c r="GRE220" s="550"/>
      <c r="GRH220" s="550"/>
      <c r="GRI220" s="550"/>
      <c r="GRL220" s="550"/>
      <c r="GRM220" s="550"/>
      <c r="GRP220" s="550"/>
      <c r="GRQ220" s="550"/>
      <c r="GRT220" s="550"/>
      <c r="GRU220" s="550"/>
      <c r="GRX220" s="550"/>
      <c r="GRY220" s="550"/>
      <c r="GSB220" s="550"/>
      <c r="GSC220" s="550"/>
      <c r="GSF220" s="550"/>
      <c r="GSG220" s="550"/>
      <c r="GSJ220" s="550"/>
      <c r="GSK220" s="550"/>
      <c r="GSN220" s="550"/>
      <c r="GSO220" s="550"/>
      <c r="GSR220" s="550"/>
      <c r="GSS220" s="550"/>
      <c r="GSV220" s="550"/>
      <c r="GSW220" s="550"/>
      <c r="GSZ220" s="550"/>
      <c r="GTA220" s="550"/>
      <c r="GTD220" s="550"/>
      <c r="GTE220" s="550"/>
      <c r="GTH220" s="550"/>
      <c r="GTI220" s="550"/>
      <c r="GTL220" s="550"/>
      <c r="GTM220" s="550"/>
      <c r="GTP220" s="550"/>
      <c r="GTQ220" s="550"/>
      <c r="GTT220" s="550"/>
      <c r="GTU220" s="550"/>
      <c r="GTX220" s="550"/>
      <c r="GTY220" s="550"/>
      <c r="GUB220" s="550"/>
      <c r="GUC220" s="550"/>
      <c r="GUF220" s="550"/>
      <c r="GUG220" s="550"/>
      <c r="GUJ220" s="550"/>
      <c r="GUK220" s="550"/>
      <c r="GUN220" s="550"/>
      <c r="GUO220" s="550"/>
      <c r="GUR220" s="550"/>
      <c r="GUS220" s="550"/>
      <c r="GUV220" s="550"/>
      <c r="GUW220" s="550"/>
      <c r="GUZ220" s="550"/>
      <c r="GVA220" s="550"/>
      <c r="GVD220" s="550"/>
      <c r="GVE220" s="550"/>
      <c r="GVH220" s="550"/>
      <c r="GVI220" s="550"/>
      <c r="GVL220" s="550"/>
      <c r="GVM220" s="550"/>
      <c r="GVP220" s="550"/>
      <c r="GVQ220" s="550"/>
      <c r="GVT220" s="550"/>
      <c r="GVU220" s="550"/>
      <c r="GVX220" s="550"/>
      <c r="GVY220" s="550"/>
      <c r="GWB220" s="550"/>
      <c r="GWC220" s="550"/>
      <c r="GWF220" s="550"/>
      <c r="GWG220" s="550"/>
      <c r="GWJ220" s="550"/>
      <c r="GWK220" s="550"/>
      <c r="GWN220" s="550"/>
      <c r="GWO220" s="550"/>
      <c r="GWR220" s="550"/>
      <c r="GWS220" s="550"/>
      <c r="GWV220" s="550"/>
      <c r="GWW220" s="550"/>
      <c r="GWZ220" s="550"/>
      <c r="GXA220" s="550"/>
      <c r="GXD220" s="550"/>
      <c r="GXE220" s="550"/>
      <c r="GXH220" s="550"/>
      <c r="GXI220" s="550"/>
      <c r="GXL220" s="550"/>
      <c r="GXM220" s="550"/>
      <c r="GXP220" s="550"/>
      <c r="GXQ220" s="550"/>
      <c r="GXT220" s="550"/>
      <c r="GXU220" s="550"/>
      <c r="GXX220" s="550"/>
      <c r="GXY220" s="550"/>
      <c r="GYB220" s="550"/>
      <c r="GYC220" s="550"/>
      <c r="GYF220" s="550"/>
      <c r="GYG220" s="550"/>
      <c r="GYJ220" s="550"/>
      <c r="GYK220" s="550"/>
      <c r="GYN220" s="550"/>
      <c r="GYO220" s="550"/>
      <c r="GYR220" s="550"/>
      <c r="GYS220" s="550"/>
      <c r="GYV220" s="550"/>
      <c r="GYW220" s="550"/>
      <c r="GYZ220" s="550"/>
      <c r="GZA220" s="550"/>
      <c r="GZD220" s="550"/>
      <c r="GZE220" s="550"/>
      <c r="GZH220" s="550"/>
      <c r="GZI220" s="550"/>
      <c r="GZL220" s="550"/>
      <c r="GZM220" s="550"/>
      <c r="GZP220" s="550"/>
      <c r="GZQ220" s="550"/>
      <c r="GZT220" s="550"/>
      <c r="GZU220" s="550"/>
      <c r="GZX220" s="550"/>
      <c r="GZY220" s="550"/>
      <c r="HAB220" s="550"/>
      <c r="HAC220" s="550"/>
      <c r="HAF220" s="550"/>
      <c r="HAG220" s="550"/>
      <c r="HAJ220" s="550"/>
      <c r="HAK220" s="550"/>
      <c r="HAN220" s="550"/>
      <c r="HAO220" s="550"/>
      <c r="HAR220" s="550"/>
      <c r="HAS220" s="550"/>
      <c r="HAV220" s="550"/>
      <c r="HAW220" s="550"/>
      <c r="HAZ220" s="550"/>
      <c r="HBA220" s="550"/>
      <c r="HBD220" s="550"/>
      <c r="HBE220" s="550"/>
      <c r="HBH220" s="550"/>
      <c r="HBI220" s="550"/>
      <c r="HBL220" s="550"/>
      <c r="HBM220" s="550"/>
      <c r="HBP220" s="550"/>
      <c r="HBQ220" s="550"/>
      <c r="HBT220" s="550"/>
      <c r="HBU220" s="550"/>
      <c r="HBX220" s="550"/>
      <c r="HBY220" s="550"/>
      <c r="HCB220" s="550"/>
      <c r="HCC220" s="550"/>
      <c r="HCF220" s="550"/>
      <c r="HCG220" s="550"/>
      <c r="HCJ220" s="550"/>
      <c r="HCK220" s="550"/>
      <c r="HCN220" s="550"/>
      <c r="HCO220" s="550"/>
      <c r="HCR220" s="550"/>
      <c r="HCS220" s="550"/>
      <c r="HCV220" s="550"/>
      <c r="HCW220" s="550"/>
      <c r="HCZ220" s="550"/>
      <c r="HDA220" s="550"/>
      <c r="HDD220" s="550"/>
      <c r="HDE220" s="550"/>
      <c r="HDH220" s="550"/>
      <c r="HDI220" s="550"/>
      <c r="HDL220" s="550"/>
      <c r="HDM220" s="550"/>
      <c r="HDP220" s="550"/>
      <c r="HDQ220" s="550"/>
      <c r="HDT220" s="550"/>
      <c r="HDU220" s="550"/>
      <c r="HDX220" s="550"/>
      <c r="HDY220" s="550"/>
      <c r="HEB220" s="550"/>
      <c r="HEC220" s="550"/>
      <c r="HEF220" s="550"/>
      <c r="HEG220" s="550"/>
      <c r="HEJ220" s="550"/>
      <c r="HEK220" s="550"/>
      <c r="HEN220" s="550"/>
      <c r="HEO220" s="550"/>
      <c r="HER220" s="550"/>
      <c r="HES220" s="550"/>
      <c r="HEV220" s="550"/>
      <c r="HEW220" s="550"/>
      <c r="HEZ220" s="550"/>
      <c r="HFA220" s="550"/>
      <c r="HFD220" s="550"/>
      <c r="HFE220" s="550"/>
      <c r="HFH220" s="550"/>
      <c r="HFI220" s="550"/>
      <c r="HFL220" s="550"/>
      <c r="HFM220" s="550"/>
      <c r="HFP220" s="550"/>
      <c r="HFQ220" s="550"/>
      <c r="HFT220" s="550"/>
      <c r="HFU220" s="550"/>
      <c r="HFX220" s="550"/>
      <c r="HFY220" s="550"/>
      <c r="HGB220" s="550"/>
      <c r="HGC220" s="550"/>
      <c r="HGF220" s="550"/>
      <c r="HGG220" s="550"/>
      <c r="HGJ220" s="550"/>
      <c r="HGK220" s="550"/>
      <c r="HGN220" s="550"/>
      <c r="HGO220" s="550"/>
      <c r="HGR220" s="550"/>
      <c r="HGS220" s="550"/>
      <c r="HGV220" s="550"/>
      <c r="HGW220" s="550"/>
      <c r="HGZ220" s="550"/>
      <c r="HHA220" s="550"/>
      <c r="HHD220" s="550"/>
      <c r="HHE220" s="550"/>
      <c r="HHH220" s="550"/>
      <c r="HHI220" s="550"/>
      <c r="HHL220" s="550"/>
      <c r="HHM220" s="550"/>
      <c r="HHP220" s="550"/>
      <c r="HHQ220" s="550"/>
      <c r="HHT220" s="550"/>
      <c r="HHU220" s="550"/>
      <c r="HHX220" s="550"/>
      <c r="HHY220" s="550"/>
      <c r="HIB220" s="550"/>
      <c r="HIC220" s="550"/>
      <c r="HIF220" s="550"/>
      <c r="HIG220" s="550"/>
      <c r="HIJ220" s="550"/>
      <c r="HIK220" s="550"/>
      <c r="HIN220" s="550"/>
      <c r="HIO220" s="550"/>
      <c r="HIR220" s="550"/>
      <c r="HIS220" s="550"/>
      <c r="HIV220" s="550"/>
      <c r="HIW220" s="550"/>
      <c r="HIZ220" s="550"/>
      <c r="HJA220" s="550"/>
      <c r="HJD220" s="550"/>
      <c r="HJE220" s="550"/>
      <c r="HJH220" s="550"/>
      <c r="HJI220" s="550"/>
      <c r="HJL220" s="550"/>
      <c r="HJM220" s="550"/>
      <c r="HJP220" s="550"/>
      <c r="HJQ220" s="550"/>
      <c r="HJT220" s="550"/>
      <c r="HJU220" s="550"/>
      <c r="HJX220" s="550"/>
      <c r="HJY220" s="550"/>
      <c r="HKB220" s="550"/>
      <c r="HKC220" s="550"/>
      <c r="HKF220" s="550"/>
      <c r="HKG220" s="550"/>
      <c r="HKJ220" s="550"/>
      <c r="HKK220" s="550"/>
      <c r="HKN220" s="550"/>
      <c r="HKO220" s="550"/>
      <c r="HKR220" s="550"/>
      <c r="HKS220" s="550"/>
      <c r="HKV220" s="550"/>
      <c r="HKW220" s="550"/>
      <c r="HKZ220" s="550"/>
      <c r="HLA220" s="550"/>
      <c r="HLD220" s="550"/>
      <c r="HLE220" s="550"/>
      <c r="HLH220" s="550"/>
      <c r="HLI220" s="550"/>
      <c r="HLL220" s="550"/>
      <c r="HLM220" s="550"/>
      <c r="HLP220" s="550"/>
      <c r="HLQ220" s="550"/>
      <c r="HLT220" s="550"/>
      <c r="HLU220" s="550"/>
      <c r="HLX220" s="550"/>
      <c r="HLY220" s="550"/>
      <c r="HMB220" s="550"/>
      <c r="HMC220" s="550"/>
      <c r="HMF220" s="550"/>
      <c r="HMG220" s="550"/>
      <c r="HMJ220" s="550"/>
      <c r="HMK220" s="550"/>
      <c r="HMN220" s="550"/>
      <c r="HMO220" s="550"/>
      <c r="HMR220" s="550"/>
      <c r="HMS220" s="550"/>
      <c r="HMV220" s="550"/>
      <c r="HMW220" s="550"/>
      <c r="HMZ220" s="550"/>
      <c r="HNA220" s="550"/>
      <c r="HND220" s="550"/>
      <c r="HNE220" s="550"/>
      <c r="HNH220" s="550"/>
      <c r="HNI220" s="550"/>
      <c r="HNL220" s="550"/>
      <c r="HNM220" s="550"/>
      <c r="HNP220" s="550"/>
      <c r="HNQ220" s="550"/>
      <c r="HNT220" s="550"/>
      <c r="HNU220" s="550"/>
      <c r="HNX220" s="550"/>
      <c r="HNY220" s="550"/>
      <c r="HOB220" s="550"/>
      <c r="HOC220" s="550"/>
      <c r="HOF220" s="550"/>
      <c r="HOG220" s="550"/>
      <c r="HOJ220" s="550"/>
      <c r="HOK220" s="550"/>
      <c r="HON220" s="550"/>
      <c r="HOO220" s="550"/>
      <c r="HOR220" s="550"/>
      <c r="HOS220" s="550"/>
      <c r="HOV220" s="550"/>
      <c r="HOW220" s="550"/>
      <c r="HOZ220" s="550"/>
      <c r="HPA220" s="550"/>
      <c r="HPD220" s="550"/>
      <c r="HPE220" s="550"/>
      <c r="HPH220" s="550"/>
      <c r="HPI220" s="550"/>
      <c r="HPL220" s="550"/>
      <c r="HPM220" s="550"/>
      <c r="HPP220" s="550"/>
      <c r="HPQ220" s="550"/>
      <c r="HPT220" s="550"/>
      <c r="HPU220" s="550"/>
      <c r="HPX220" s="550"/>
      <c r="HPY220" s="550"/>
      <c r="HQB220" s="550"/>
      <c r="HQC220" s="550"/>
      <c r="HQF220" s="550"/>
      <c r="HQG220" s="550"/>
      <c r="HQJ220" s="550"/>
      <c r="HQK220" s="550"/>
      <c r="HQN220" s="550"/>
      <c r="HQO220" s="550"/>
      <c r="HQR220" s="550"/>
      <c r="HQS220" s="550"/>
      <c r="HQV220" s="550"/>
      <c r="HQW220" s="550"/>
      <c r="HQZ220" s="550"/>
      <c r="HRA220" s="550"/>
      <c r="HRD220" s="550"/>
      <c r="HRE220" s="550"/>
      <c r="HRH220" s="550"/>
      <c r="HRI220" s="550"/>
      <c r="HRL220" s="550"/>
      <c r="HRM220" s="550"/>
      <c r="HRP220" s="550"/>
      <c r="HRQ220" s="550"/>
      <c r="HRT220" s="550"/>
      <c r="HRU220" s="550"/>
      <c r="HRX220" s="550"/>
      <c r="HRY220" s="550"/>
      <c r="HSB220" s="550"/>
      <c r="HSC220" s="550"/>
      <c r="HSF220" s="550"/>
      <c r="HSG220" s="550"/>
      <c r="HSJ220" s="550"/>
      <c r="HSK220" s="550"/>
      <c r="HSN220" s="550"/>
      <c r="HSO220" s="550"/>
      <c r="HSR220" s="550"/>
      <c r="HSS220" s="550"/>
      <c r="HSV220" s="550"/>
      <c r="HSW220" s="550"/>
      <c r="HSZ220" s="550"/>
      <c r="HTA220" s="550"/>
      <c r="HTD220" s="550"/>
      <c r="HTE220" s="550"/>
      <c r="HTH220" s="550"/>
      <c r="HTI220" s="550"/>
      <c r="HTL220" s="550"/>
      <c r="HTM220" s="550"/>
      <c r="HTP220" s="550"/>
      <c r="HTQ220" s="550"/>
      <c r="HTT220" s="550"/>
      <c r="HTU220" s="550"/>
      <c r="HTX220" s="550"/>
      <c r="HTY220" s="550"/>
      <c r="HUB220" s="550"/>
      <c r="HUC220" s="550"/>
      <c r="HUF220" s="550"/>
      <c r="HUG220" s="550"/>
      <c r="HUJ220" s="550"/>
      <c r="HUK220" s="550"/>
      <c r="HUN220" s="550"/>
      <c r="HUO220" s="550"/>
      <c r="HUR220" s="550"/>
      <c r="HUS220" s="550"/>
      <c r="HUV220" s="550"/>
      <c r="HUW220" s="550"/>
      <c r="HUZ220" s="550"/>
      <c r="HVA220" s="550"/>
      <c r="HVD220" s="550"/>
      <c r="HVE220" s="550"/>
      <c r="HVH220" s="550"/>
      <c r="HVI220" s="550"/>
      <c r="HVL220" s="550"/>
      <c r="HVM220" s="550"/>
      <c r="HVP220" s="550"/>
      <c r="HVQ220" s="550"/>
      <c r="HVT220" s="550"/>
      <c r="HVU220" s="550"/>
      <c r="HVX220" s="550"/>
      <c r="HVY220" s="550"/>
      <c r="HWB220" s="550"/>
      <c r="HWC220" s="550"/>
      <c r="HWF220" s="550"/>
      <c r="HWG220" s="550"/>
      <c r="HWJ220" s="550"/>
      <c r="HWK220" s="550"/>
      <c r="HWN220" s="550"/>
      <c r="HWO220" s="550"/>
      <c r="HWR220" s="550"/>
      <c r="HWS220" s="550"/>
      <c r="HWV220" s="550"/>
      <c r="HWW220" s="550"/>
      <c r="HWZ220" s="550"/>
      <c r="HXA220" s="550"/>
      <c r="HXD220" s="550"/>
      <c r="HXE220" s="550"/>
      <c r="HXH220" s="550"/>
      <c r="HXI220" s="550"/>
      <c r="HXL220" s="550"/>
      <c r="HXM220" s="550"/>
      <c r="HXP220" s="550"/>
      <c r="HXQ220" s="550"/>
      <c r="HXT220" s="550"/>
      <c r="HXU220" s="550"/>
      <c r="HXX220" s="550"/>
      <c r="HXY220" s="550"/>
      <c r="HYB220" s="550"/>
      <c r="HYC220" s="550"/>
      <c r="HYF220" s="550"/>
      <c r="HYG220" s="550"/>
      <c r="HYJ220" s="550"/>
      <c r="HYK220" s="550"/>
      <c r="HYN220" s="550"/>
      <c r="HYO220" s="550"/>
      <c r="HYR220" s="550"/>
      <c r="HYS220" s="550"/>
      <c r="HYV220" s="550"/>
      <c r="HYW220" s="550"/>
      <c r="HYZ220" s="550"/>
      <c r="HZA220" s="550"/>
      <c r="HZD220" s="550"/>
      <c r="HZE220" s="550"/>
      <c r="HZH220" s="550"/>
      <c r="HZI220" s="550"/>
      <c r="HZL220" s="550"/>
      <c r="HZM220" s="550"/>
      <c r="HZP220" s="550"/>
      <c r="HZQ220" s="550"/>
      <c r="HZT220" s="550"/>
      <c r="HZU220" s="550"/>
      <c r="HZX220" s="550"/>
      <c r="HZY220" s="550"/>
      <c r="IAB220" s="550"/>
      <c r="IAC220" s="550"/>
      <c r="IAF220" s="550"/>
      <c r="IAG220" s="550"/>
      <c r="IAJ220" s="550"/>
      <c r="IAK220" s="550"/>
      <c r="IAN220" s="550"/>
      <c r="IAO220" s="550"/>
      <c r="IAR220" s="550"/>
      <c r="IAS220" s="550"/>
      <c r="IAV220" s="550"/>
      <c r="IAW220" s="550"/>
      <c r="IAZ220" s="550"/>
      <c r="IBA220" s="550"/>
      <c r="IBD220" s="550"/>
      <c r="IBE220" s="550"/>
      <c r="IBH220" s="550"/>
      <c r="IBI220" s="550"/>
      <c r="IBL220" s="550"/>
      <c r="IBM220" s="550"/>
      <c r="IBP220" s="550"/>
      <c r="IBQ220" s="550"/>
      <c r="IBT220" s="550"/>
      <c r="IBU220" s="550"/>
      <c r="IBX220" s="550"/>
      <c r="IBY220" s="550"/>
      <c r="ICB220" s="550"/>
      <c r="ICC220" s="550"/>
      <c r="ICF220" s="550"/>
      <c r="ICG220" s="550"/>
      <c r="ICJ220" s="550"/>
      <c r="ICK220" s="550"/>
      <c r="ICN220" s="550"/>
      <c r="ICO220" s="550"/>
      <c r="ICR220" s="550"/>
      <c r="ICS220" s="550"/>
      <c r="ICV220" s="550"/>
      <c r="ICW220" s="550"/>
      <c r="ICZ220" s="550"/>
      <c r="IDA220" s="550"/>
      <c r="IDD220" s="550"/>
      <c r="IDE220" s="550"/>
      <c r="IDH220" s="550"/>
      <c r="IDI220" s="550"/>
      <c r="IDL220" s="550"/>
      <c r="IDM220" s="550"/>
      <c r="IDP220" s="550"/>
      <c r="IDQ220" s="550"/>
      <c r="IDT220" s="550"/>
      <c r="IDU220" s="550"/>
      <c r="IDX220" s="550"/>
      <c r="IDY220" s="550"/>
      <c r="IEB220" s="550"/>
      <c r="IEC220" s="550"/>
      <c r="IEF220" s="550"/>
      <c r="IEG220" s="550"/>
      <c r="IEJ220" s="550"/>
      <c r="IEK220" s="550"/>
      <c r="IEN220" s="550"/>
      <c r="IEO220" s="550"/>
      <c r="IER220" s="550"/>
      <c r="IES220" s="550"/>
      <c r="IEV220" s="550"/>
      <c r="IEW220" s="550"/>
      <c r="IEZ220" s="550"/>
      <c r="IFA220" s="550"/>
      <c r="IFD220" s="550"/>
      <c r="IFE220" s="550"/>
      <c r="IFH220" s="550"/>
      <c r="IFI220" s="550"/>
      <c r="IFL220" s="550"/>
      <c r="IFM220" s="550"/>
      <c r="IFP220" s="550"/>
      <c r="IFQ220" s="550"/>
      <c r="IFT220" s="550"/>
      <c r="IFU220" s="550"/>
      <c r="IFX220" s="550"/>
      <c r="IFY220" s="550"/>
      <c r="IGB220" s="550"/>
      <c r="IGC220" s="550"/>
      <c r="IGF220" s="550"/>
      <c r="IGG220" s="550"/>
      <c r="IGJ220" s="550"/>
      <c r="IGK220" s="550"/>
      <c r="IGN220" s="550"/>
      <c r="IGO220" s="550"/>
      <c r="IGR220" s="550"/>
      <c r="IGS220" s="550"/>
      <c r="IGV220" s="550"/>
      <c r="IGW220" s="550"/>
      <c r="IGZ220" s="550"/>
      <c r="IHA220" s="550"/>
      <c r="IHD220" s="550"/>
      <c r="IHE220" s="550"/>
      <c r="IHH220" s="550"/>
      <c r="IHI220" s="550"/>
      <c r="IHL220" s="550"/>
      <c r="IHM220" s="550"/>
      <c r="IHP220" s="550"/>
      <c r="IHQ220" s="550"/>
      <c r="IHT220" s="550"/>
      <c r="IHU220" s="550"/>
      <c r="IHX220" s="550"/>
      <c r="IHY220" s="550"/>
      <c r="IIB220" s="550"/>
      <c r="IIC220" s="550"/>
      <c r="IIF220" s="550"/>
      <c r="IIG220" s="550"/>
      <c r="IIJ220" s="550"/>
      <c r="IIK220" s="550"/>
      <c r="IIN220" s="550"/>
      <c r="IIO220" s="550"/>
      <c r="IIR220" s="550"/>
      <c r="IIS220" s="550"/>
      <c r="IIV220" s="550"/>
      <c r="IIW220" s="550"/>
      <c r="IIZ220" s="550"/>
      <c r="IJA220" s="550"/>
      <c r="IJD220" s="550"/>
      <c r="IJE220" s="550"/>
      <c r="IJH220" s="550"/>
      <c r="IJI220" s="550"/>
      <c r="IJL220" s="550"/>
      <c r="IJM220" s="550"/>
      <c r="IJP220" s="550"/>
      <c r="IJQ220" s="550"/>
      <c r="IJT220" s="550"/>
      <c r="IJU220" s="550"/>
      <c r="IJX220" s="550"/>
      <c r="IJY220" s="550"/>
      <c r="IKB220" s="550"/>
      <c r="IKC220" s="550"/>
      <c r="IKF220" s="550"/>
      <c r="IKG220" s="550"/>
      <c r="IKJ220" s="550"/>
      <c r="IKK220" s="550"/>
      <c r="IKN220" s="550"/>
      <c r="IKO220" s="550"/>
      <c r="IKR220" s="550"/>
      <c r="IKS220" s="550"/>
      <c r="IKV220" s="550"/>
      <c r="IKW220" s="550"/>
      <c r="IKZ220" s="550"/>
      <c r="ILA220" s="550"/>
      <c r="ILD220" s="550"/>
      <c r="ILE220" s="550"/>
      <c r="ILH220" s="550"/>
      <c r="ILI220" s="550"/>
      <c r="ILL220" s="550"/>
      <c r="ILM220" s="550"/>
      <c r="ILP220" s="550"/>
      <c r="ILQ220" s="550"/>
      <c r="ILT220" s="550"/>
      <c r="ILU220" s="550"/>
      <c r="ILX220" s="550"/>
      <c r="ILY220" s="550"/>
      <c r="IMB220" s="550"/>
      <c r="IMC220" s="550"/>
      <c r="IMF220" s="550"/>
      <c r="IMG220" s="550"/>
      <c r="IMJ220" s="550"/>
      <c r="IMK220" s="550"/>
      <c r="IMN220" s="550"/>
      <c r="IMO220" s="550"/>
      <c r="IMR220" s="550"/>
      <c r="IMS220" s="550"/>
      <c r="IMV220" s="550"/>
      <c r="IMW220" s="550"/>
      <c r="IMZ220" s="550"/>
      <c r="INA220" s="550"/>
      <c r="IND220" s="550"/>
      <c r="INE220" s="550"/>
      <c r="INH220" s="550"/>
      <c r="INI220" s="550"/>
      <c r="INL220" s="550"/>
      <c r="INM220" s="550"/>
      <c r="INP220" s="550"/>
      <c r="INQ220" s="550"/>
      <c r="INT220" s="550"/>
      <c r="INU220" s="550"/>
      <c r="INX220" s="550"/>
      <c r="INY220" s="550"/>
      <c r="IOB220" s="550"/>
      <c r="IOC220" s="550"/>
      <c r="IOF220" s="550"/>
      <c r="IOG220" s="550"/>
      <c r="IOJ220" s="550"/>
      <c r="IOK220" s="550"/>
      <c r="ION220" s="550"/>
      <c r="IOO220" s="550"/>
      <c r="IOR220" s="550"/>
      <c r="IOS220" s="550"/>
      <c r="IOV220" s="550"/>
      <c r="IOW220" s="550"/>
      <c r="IOZ220" s="550"/>
      <c r="IPA220" s="550"/>
      <c r="IPD220" s="550"/>
      <c r="IPE220" s="550"/>
      <c r="IPH220" s="550"/>
      <c r="IPI220" s="550"/>
      <c r="IPL220" s="550"/>
      <c r="IPM220" s="550"/>
      <c r="IPP220" s="550"/>
      <c r="IPQ220" s="550"/>
      <c r="IPT220" s="550"/>
      <c r="IPU220" s="550"/>
      <c r="IPX220" s="550"/>
      <c r="IPY220" s="550"/>
      <c r="IQB220" s="550"/>
      <c r="IQC220" s="550"/>
      <c r="IQF220" s="550"/>
      <c r="IQG220" s="550"/>
      <c r="IQJ220" s="550"/>
      <c r="IQK220" s="550"/>
      <c r="IQN220" s="550"/>
      <c r="IQO220" s="550"/>
      <c r="IQR220" s="550"/>
      <c r="IQS220" s="550"/>
      <c r="IQV220" s="550"/>
      <c r="IQW220" s="550"/>
      <c r="IQZ220" s="550"/>
      <c r="IRA220" s="550"/>
      <c r="IRD220" s="550"/>
      <c r="IRE220" s="550"/>
      <c r="IRH220" s="550"/>
      <c r="IRI220" s="550"/>
      <c r="IRL220" s="550"/>
      <c r="IRM220" s="550"/>
      <c r="IRP220" s="550"/>
      <c r="IRQ220" s="550"/>
      <c r="IRT220" s="550"/>
      <c r="IRU220" s="550"/>
      <c r="IRX220" s="550"/>
      <c r="IRY220" s="550"/>
      <c r="ISB220" s="550"/>
      <c r="ISC220" s="550"/>
      <c r="ISF220" s="550"/>
      <c r="ISG220" s="550"/>
      <c r="ISJ220" s="550"/>
      <c r="ISK220" s="550"/>
      <c r="ISN220" s="550"/>
      <c r="ISO220" s="550"/>
      <c r="ISR220" s="550"/>
      <c r="ISS220" s="550"/>
      <c r="ISV220" s="550"/>
      <c r="ISW220" s="550"/>
      <c r="ISZ220" s="550"/>
      <c r="ITA220" s="550"/>
      <c r="ITD220" s="550"/>
      <c r="ITE220" s="550"/>
      <c r="ITH220" s="550"/>
      <c r="ITI220" s="550"/>
      <c r="ITL220" s="550"/>
      <c r="ITM220" s="550"/>
      <c r="ITP220" s="550"/>
      <c r="ITQ220" s="550"/>
      <c r="ITT220" s="550"/>
      <c r="ITU220" s="550"/>
      <c r="ITX220" s="550"/>
      <c r="ITY220" s="550"/>
      <c r="IUB220" s="550"/>
      <c r="IUC220" s="550"/>
      <c r="IUF220" s="550"/>
      <c r="IUG220" s="550"/>
      <c r="IUJ220" s="550"/>
      <c r="IUK220" s="550"/>
      <c r="IUN220" s="550"/>
      <c r="IUO220" s="550"/>
      <c r="IUR220" s="550"/>
      <c r="IUS220" s="550"/>
      <c r="IUV220" s="550"/>
      <c r="IUW220" s="550"/>
      <c r="IUZ220" s="550"/>
      <c r="IVA220" s="550"/>
      <c r="IVD220" s="550"/>
      <c r="IVE220" s="550"/>
      <c r="IVH220" s="550"/>
      <c r="IVI220" s="550"/>
      <c r="IVL220" s="550"/>
      <c r="IVM220" s="550"/>
      <c r="IVP220" s="550"/>
      <c r="IVQ220" s="550"/>
      <c r="IVT220" s="550"/>
      <c r="IVU220" s="550"/>
      <c r="IVX220" s="550"/>
      <c r="IVY220" s="550"/>
      <c r="IWB220" s="550"/>
      <c r="IWC220" s="550"/>
      <c r="IWF220" s="550"/>
      <c r="IWG220" s="550"/>
      <c r="IWJ220" s="550"/>
      <c r="IWK220" s="550"/>
      <c r="IWN220" s="550"/>
      <c r="IWO220" s="550"/>
      <c r="IWR220" s="550"/>
      <c r="IWS220" s="550"/>
      <c r="IWV220" s="550"/>
      <c r="IWW220" s="550"/>
      <c r="IWZ220" s="550"/>
      <c r="IXA220" s="550"/>
      <c r="IXD220" s="550"/>
      <c r="IXE220" s="550"/>
      <c r="IXH220" s="550"/>
      <c r="IXI220" s="550"/>
      <c r="IXL220" s="550"/>
      <c r="IXM220" s="550"/>
      <c r="IXP220" s="550"/>
      <c r="IXQ220" s="550"/>
      <c r="IXT220" s="550"/>
      <c r="IXU220" s="550"/>
      <c r="IXX220" s="550"/>
      <c r="IXY220" s="550"/>
      <c r="IYB220" s="550"/>
      <c r="IYC220" s="550"/>
      <c r="IYF220" s="550"/>
      <c r="IYG220" s="550"/>
      <c r="IYJ220" s="550"/>
      <c r="IYK220" s="550"/>
      <c r="IYN220" s="550"/>
      <c r="IYO220" s="550"/>
      <c r="IYR220" s="550"/>
      <c r="IYS220" s="550"/>
      <c r="IYV220" s="550"/>
      <c r="IYW220" s="550"/>
      <c r="IYZ220" s="550"/>
      <c r="IZA220" s="550"/>
      <c r="IZD220" s="550"/>
      <c r="IZE220" s="550"/>
      <c r="IZH220" s="550"/>
      <c r="IZI220" s="550"/>
      <c r="IZL220" s="550"/>
      <c r="IZM220" s="550"/>
      <c r="IZP220" s="550"/>
      <c r="IZQ220" s="550"/>
      <c r="IZT220" s="550"/>
      <c r="IZU220" s="550"/>
      <c r="IZX220" s="550"/>
      <c r="IZY220" s="550"/>
      <c r="JAB220" s="550"/>
      <c r="JAC220" s="550"/>
      <c r="JAF220" s="550"/>
      <c r="JAG220" s="550"/>
      <c r="JAJ220" s="550"/>
      <c r="JAK220" s="550"/>
      <c r="JAN220" s="550"/>
      <c r="JAO220" s="550"/>
      <c r="JAR220" s="550"/>
      <c r="JAS220" s="550"/>
      <c r="JAV220" s="550"/>
      <c r="JAW220" s="550"/>
      <c r="JAZ220" s="550"/>
      <c r="JBA220" s="550"/>
      <c r="JBD220" s="550"/>
      <c r="JBE220" s="550"/>
      <c r="JBH220" s="550"/>
      <c r="JBI220" s="550"/>
      <c r="JBL220" s="550"/>
      <c r="JBM220" s="550"/>
      <c r="JBP220" s="550"/>
      <c r="JBQ220" s="550"/>
      <c r="JBT220" s="550"/>
      <c r="JBU220" s="550"/>
      <c r="JBX220" s="550"/>
      <c r="JBY220" s="550"/>
      <c r="JCB220" s="550"/>
      <c r="JCC220" s="550"/>
      <c r="JCF220" s="550"/>
      <c r="JCG220" s="550"/>
      <c r="JCJ220" s="550"/>
      <c r="JCK220" s="550"/>
      <c r="JCN220" s="550"/>
      <c r="JCO220" s="550"/>
      <c r="JCR220" s="550"/>
      <c r="JCS220" s="550"/>
      <c r="JCV220" s="550"/>
      <c r="JCW220" s="550"/>
      <c r="JCZ220" s="550"/>
      <c r="JDA220" s="550"/>
      <c r="JDD220" s="550"/>
      <c r="JDE220" s="550"/>
      <c r="JDH220" s="550"/>
      <c r="JDI220" s="550"/>
      <c r="JDL220" s="550"/>
      <c r="JDM220" s="550"/>
      <c r="JDP220" s="550"/>
      <c r="JDQ220" s="550"/>
      <c r="JDT220" s="550"/>
      <c r="JDU220" s="550"/>
      <c r="JDX220" s="550"/>
      <c r="JDY220" s="550"/>
      <c r="JEB220" s="550"/>
      <c r="JEC220" s="550"/>
      <c r="JEF220" s="550"/>
      <c r="JEG220" s="550"/>
      <c r="JEJ220" s="550"/>
      <c r="JEK220" s="550"/>
      <c r="JEN220" s="550"/>
      <c r="JEO220" s="550"/>
      <c r="JER220" s="550"/>
      <c r="JES220" s="550"/>
      <c r="JEV220" s="550"/>
      <c r="JEW220" s="550"/>
      <c r="JEZ220" s="550"/>
      <c r="JFA220" s="550"/>
      <c r="JFD220" s="550"/>
      <c r="JFE220" s="550"/>
      <c r="JFH220" s="550"/>
      <c r="JFI220" s="550"/>
      <c r="JFL220" s="550"/>
      <c r="JFM220" s="550"/>
      <c r="JFP220" s="550"/>
      <c r="JFQ220" s="550"/>
      <c r="JFT220" s="550"/>
      <c r="JFU220" s="550"/>
      <c r="JFX220" s="550"/>
      <c r="JFY220" s="550"/>
      <c r="JGB220" s="550"/>
      <c r="JGC220" s="550"/>
      <c r="JGF220" s="550"/>
      <c r="JGG220" s="550"/>
      <c r="JGJ220" s="550"/>
      <c r="JGK220" s="550"/>
      <c r="JGN220" s="550"/>
      <c r="JGO220" s="550"/>
      <c r="JGR220" s="550"/>
      <c r="JGS220" s="550"/>
      <c r="JGV220" s="550"/>
      <c r="JGW220" s="550"/>
      <c r="JGZ220" s="550"/>
      <c r="JHA220" s="550"/>
      <c r="JHD220" s="550"/>
      <c r="JHE220" s="550"/>
      <c r="JHH220" s="550"/>
      <c r="JHI220" s="550"/>
      <c r="JHL220" s="550"/>
      <c r="JHM220" s="550"/>
      <c r="JHP220" s="550"/>
      <c r="JHQ220" s="550"/>
      <c r="JHT220" s="550"/>
      <c r="JHU220" s="550"/>
      <c r="JHX220" s="550"/>
      <c r="JHY220" s="550"/>
      <c r="JIB220" s="550"/>
      <c r="JIC220" s="550"/>
      <c r="JIF220" s="550"/>
      <c r="JIG220" s="550"/>
      <c r="JIJ220" s="550"/>
      <c r="JIK220" s="550"/>
      <c r="JIN220" s="550"/>
      <c r="JIO220" s="550"/>
      <c r="JIR220" s="550"/>
      <c r="JIS220" s="550"/>
      <c r="JIV220" s="550"/>
      <c r="JIW220" s="550"/>
      <c r="JIZ220" s="550"/>
      <c r="JJA220" s="550"/>
      <c r="JJD220" s="550"/>
      <c r="JJE220" s="550"/>
      <c r="JJH220" s="550"/>
      <c r="JJI220" s="550"/>
      <c r="JJL220" s="550"/>
      <c r="JJM220" s="550"/>
      <c r="JJP220" s="550"/>
      <c r="JJQ220" s="550"/>
      <c r="JJT220" s="550"/>
      <c r="JJU220" s="550"/>
      <c r="JJX220" s="550"/>
      <c r="JJY220" s="550"/>
      <c r="JKB220" s="550"/>
      <c r="JKC220" s="550"/>
      <c r="JKF220" s="550"/>
      <c r="JKG220" s="550"/>
      <c r="JKJ220" s="550"/>
      <c r="JKK220" s="550"/>
      <c r="JKN220" s="550"/>
      <c r="JKO220" s="550"/>
      <c r="JKR220" s="550"/>
      <c r="JKS220" s="550"/>
      <c r="JKV220" s="550"/>
      <c r="JKW220" s="550"/>
      <c r="JKZ220" s="550"/>
      <c r="JLA220" s="550"/>
      <c r="JLD220" s="550"/>
      <c r="JLE220" s="550"/>
      <c r="JLH220" s="550"/>
      <c r="JLI220" s="550"/>
      <c r="JLL220" s="550"/>
      <c r="JLM220" s="550"/>
      <c r="JLP220" s="550"/>
      <c r="JLQ220" s="550"/>
      <c r="JLT220" s="550"/>
      <c r="JLU220" s="550"/>
      <c r="JLX220" s="550"/>
      <c r="JLY220" s="550"/>
      <c r="JMB220" s="550"/>
      <c r="JMC220" s="550"/>
      <c r="JMF220" s="550"/>
      <c r="JMG220" s="550"/>
      <c r="JMJ220" s="550"/>
      <c r="JMK220" s="550"/>
      <c r="JMN220" s="550"/>
      <c r="JMO220" s="550"/>
      <c r="JMR220" s="550"/>
      <c r="JMS220" s="550"/>
      <c r="JMV220" s="550"/>
      <c r="JMW220" s="550"/>
      <c r="JMZ220" s="550"/>
      <c r="JNA220" s="550"/>
      <c r="JND220" s="550"/>
      <c r="JNE220" s="550"/>
      <c r="JNH220" s="550"/>
      <c r="JNI220" s="550"/>
      <c r="JNL220" s="550"/>
      <c r="JNM220" s="550"/>
      <c r="JNP220" s="550"/>
      <c r="JNQ220" s="550"/>
      <c r="JNT220" s="550"/>
      <c r="JNU220" s="550"/>
      <c r="JNX220" s="550"/>
      <c r="JNY220" s="550"/>
      <c r="JOB220" s="550"/>
      <c r="JOC220" s="550"/>
      <c r="JOF220" s="550"/>
      <c r="JOG220" s="550"/>
      <c r="JOJ220" s="550"/>
      <c r="JOK220" s="550"/>
      <c r="JON220" s="550"/>
      <c r="JOO220" s="550"/>
      <c r="JOR220" s="550"/>
      <c r="JOS220" s="550"/>
      <c r="JOV220" s="550"/>
      <c r="JOW220" s="550"/>
      <c r="JOZ220" s="550"/>
      <c r="JPA220" s="550"/>
      <c r="JPD220" s="550"/>
      <c r="JPE220" s="550"/>
      <c r="JPH220" s="550"/>
      <c r="JPI220" s="550"/>
      <c r="JPL220" s="550"/>
      <c r="JPM220" s="550"/>
      <c r="JPP220" s="550"/>
      <c r="JPQ220" s="550"/>
      <c r="JPT220" s="550"/>
      <c r="JPU220" s="550"/>
      <c r="JPX220" s="550"/>
      <c r="JPY220" s="550"/>
      <c r="JQB220" s="550"/>
      <c r="JQC220" s="550"/>
      <c r="JQF220" s="550"/>
      <c r="JQG220" s="550"/>
      <c r="JQJ220" s="550"/>
      <c r="JQK220" s="550"/>
      <c r="JQN220" s="550"/>
      <c r="JQO220" s="550"/>
      <c r="JQR220" s="550"/>
      <c r="JQS220" s="550"/>
      <c r="JQV220" s="550"/>
      <c r="JQW220" s="550"/>
      <c r="JQZ220" s="550"/>
      <c r="JRA220" s="550"/>
      <c r="JRD220" s="550"/>
      <c r="JRE220" s="550"/>
      <c r="JRH220" s="550"/>
      <c r="JRI220" s="550"/>
      <c r="JRL220" s="550"/>
      <c r="JRM220" s="550"/>
      <c r="JRP220" s="550"/>
      <c r="JRQ220" s="550"/>
      <c r="JRT220" s="550"/>
      <c r="JRU220" s="550"/>
      <c r="JRX220" s="550"/>
      <c r="JRY220" s="550"/>
      <c r="JSB220" s="550"/>
      <c r="JSC220" s="550"/>
      <c r="JSF220" s="550"/>
      <c r="JSG220" s="550"/>
      <c r="JSJ220" s="550"/>
      <c r="JSK220" s="550"/>
      <c r="JSN220" s="550"/>
      <c r="JSO220" s="550"/>
      <c r="JSR220" s="550"/>
      <c r="JSS220" s="550"/>
      <c r="JSV220" s="550"/>
      <c r="JSW220" s="550"/>
      <c r="JSZ220" s="550"/>
      <c r="JTA220" s="550"/>
      <c r="JTD220" s="550"/>
      <c r="JTE220" s="550"/>
      <c r="JTH220" s="550"/>
      <c r="JTI220" s="550"/>
      <c r="JTL220" s="550"/>
      <c r="JTM220" s="550"/>
      <c r="JTP220" s="550"/>
      <c r="JTQ220" s="550"/>
      <c r="JTT220" s="550"/>
      <c r="JTU220" s="550"/>
      <c r="JTX220" s="550"/>
      <c r="JTY220" s="550"/>
      <c r="JUB220" s="550"/>
      <c r="JUC220" s="550"/>
      <c r="JUF220" s="550"/>
      <c r="JUG220" s="550"/>
      <c r="JUJ220" s="550"/>
      <c r="JUK220" s="550"/>
      <c r="JUN220" s="550"/>
      <c r="JUO220" s="550"/>
      <c r="JUR220" s="550"/>
      <c r="JUS220" s="550"/>
      <c r="JUV220" s="550"/>
      <c r="JUW220" s="550"/>
      <c r="JUZ220" s="550"/>
      <c r="JVA220" s="550"/>
      <c r="JVD220" s="550"/>
      <c r="JVE220" s="550"/>
      <c r="JVH220" s="550"/>
      <c r="JVI220" s="550"/>
      <c r="JVL220" s="550"/>
      <c r="JVM220" s="550"/>
      <c r="JVP220" s="550"/>
      <c r="JVQ220" s="550"/>
      <c r="JVT220" s="550"/>
      <c r="JVU220" s="550"/>
      <c r="JVX220" s="550"/>
      <c r="JVY220" s="550"/>
      <c r="JWB220" s="550"/>
      <c r="JWC220" s="550"/>
      <c r="JWF220" s="550"/>
      <c r="JWG220" s="550"/>
      <c r="JWJ220" s="550"/>
      <c r="JWK220" s="550"/>
      <c r="JWN220" s="550"/>
      <c r="JWO220" s="550"/>
      <c r="JWR220" s="550"/>
      <c r="JWS220" s="550"/>
      <c r="JWV220" s="550"/>
      <c r="JWW220" s="550"/>
      <c r="JWZ220" s="550"/>
      <c r="JXA220" s="550"/>
      <c r="JXD220" s="550"/>
      <c r="JXE220" s="550"/>
      <c r="JXH220" s="550"/>
      <c r="JXI220" s="550"/>
      <c r="JXL220" s="550"/>
      <c r="JXM220" s="550"/>
      <c r="JXP220" s="550"/>
      <c r="JXQ220" s="550"/>
      <c r="JXT220" s="550"/>
      <c r="JXU220" s="550"/>
      <c r="JXX220" s="550"/>
      <c r="JXY220" s="550"/>
      <c r="JYB220" s="550"/>
      <c r="JYC220" s="550"/>
      <c r="JYF220" s="550"/>
      <c r="JYG220" s="550"/>
      <c r="JYJ220" s="550"/>
      <c r="JYK220" s="550"/>
      <c r="JYN220" s="550"/>
      <c r="JYO220" s="550"/>
      <c r="JYR220" s="550"/>
      <c r="JYS220" s="550"/>
      <c r="JYV220" s="550"/>
      <c r="JYW220" s="550"/>
      <c r="JYZ220" s="550"/>
      <c r="JZA220" s="550"/>
      <c r="JZD220" s="550"/>
      <c r="JZE220" s="550"/>
      <c r="JZH220" s="550"/>
      <c r="JZI220" s="550"/>
      <c r="JZL220" s="550"/>
      <c r="JZM220" s="550"/>
      <c r="JZP220" s="550"/>
      <c r="JZQ220" s="550"/>
      <c r="JZT220" s="550"/>
      <c r="JZU220" s="550"/>
      <c r="JZX220" s="550"/>
      <c r="JZY220" s="550"/>
      <c r="KAB220" s="550"/>
      <c r="KAC220" s="550"/>
      <c r="KAF220" s="550"/>
      <c r="KAG220" s="550"/>
      <c r="KAJ220" s="550"/>
      <c r="KAK220" s="550"/>
      <c r="KAN220" s="550"/>
      <c r="KAO220" s="550"/>
      <c r="KAR220" s="550"/>
      <c r="KAS220" s="550"/>
      <c r="KAV220" s="550"/>
      <c r="KAW220" s="550"/>
      <c r="KAZ220" s="550"/>
      <c r="KBA220" s="550"/>
      <c r="KBD220" s="550"/>
      <c r="KBE220" s="550"/>
      <c r="KBH220" s="550"/>
      <c r="KBI220" s="550"/>
      <c r="KBL220" s="550"/>
      <c r="KBM220" s="550"/>
      <c r="KBP220" s="550"/>
      <c r="KBQ220" s="550"/>
      <c r="KBT220" s="550"/>
      <c r="KBU220" s="550"/>
      <c r="KBX220" s="550"/>
      <c r="KBY220" s="550"/>
      <c r="KCB220" s="550"/>
      <c r="KCC220" s="550"/>
      <c r="KCF220" s="550"/>
      <c r="KCG220" s="550"/>
      <c r="KCJ220" s="550"/>
      <c r="KCK220" s="550"/>
      <c r="KCN220" s="550"/>
      <c r="KCO220" s="550"/>
      <c r="KCR220" s="550"/>
      <c r="KCS220" s="550"/>
      <c r="KCV220" s="550"/>
      <c r="KCW220" s="550"/>
      <c r="KCZ220" s="550"/>
      <c r="KDA220" s="550"/>
      <c r="KDD220" s="550"/>
      <c r="KDE220" s="550"/>
      <c r="KDH220" s="550"/>
      <c r="KDI220" s="550"/>
      <c r="KDL220" s="550"/>
      <c r="KDM220" s="550"/>
      <c r="KDP220" s="550"/>
      <c r="KDQ220" s="550"/>
      <c r="KDT220" s="550"/>
      <c r="KDU220" s="550"/>
      <c r="KDX220" s="550"/>
      <c r="KDY220" s="550"/>
      <c r="KEB220" s="550"/>
      <c r="KEC220" s="550"/>
      <c r="KEF220" s="550"/>
      <c r="KEG220" s="550"/>
      <c r="KEJ220" s="550"/>
      <c r="KEK220" s="550"/>
      <c r="KEN220" s="550"/>
      <c r="KEO220" s="550"/>
      <c r="KER220" s="550"/>
      <c r="KES220" s="550"/>
      <c r="KEV220" s="550"/>
      <c r="KEW220" s="550"/>
      <c r="KEZ220" s="550"/>
      <c r="KFA220" s="550"/>
      <c r="KFD220" s="550"/>
      <c r="KFE220" s="550"/>
      <c r="KFH220" s="550"/>
      <c r="KFI220" s="550"/>
      <c r="KFL220" s="550"/>
      <c r="KFM220" s="550"/>
      <c r="KFP220" s="550"/>
      <c r="KFQ220" s="550"/>
      <c r="KFT220" s="550"/>
      <c r="KFU220" s="550"/>
      <c r="KFX220" s="550"/>
      <c r="KFY220" s="550"/>
      <c r="KGB220" s="550"/>
      <c r="KGC220" s="550"/>
      <c r="KGF220" s="550"/>
      <c r="KGG220" s="550"/>
      <c r="KGJ220" s="550"/>
      <c r="KGK220" s="550"/>
      <c r="KGN220" s="550"/>
      <c r="KGO220" s="550"/>
      <c r="KGR220" s="550"/>
      <c r="KGS220" s="550"/>
      <c r="KGV220" s="550"/>
      <c r="KGW220" s="550"/>
      <c r="KGZ220" s="550"/>
      <c r="KHA220" s="550"/>
      <c r="KHD220" s="550"/>
      <c r="KHE220" s="550"/>
      <c r="KHH220" s="550"/>
      <c r="KHI220" s="550"/>
      <c r="KHL220" s="550"/>
      <c r="KHM220" s="550"/>
      <c r="KHP220" s="550"/>
      <c r="KHQ220" s="550"/>
      <c r="KHT220" s="550"/>
      <c r="KHU220" s="550"/>
      <c r="KHX220" s="550"/>
      <c r="KHY220" s="550"/>
      <c r="KIB220" s="550"/>
      <c r="KIC220" s="550"/>
      <c r="KIF220" s="550"/>
      <c r="KIG220" s="550"/>
      <c r="KIJ220" s="550"/>
      <c r="KIK220" s="550"/>
      <c r="KIN220" s="550"/>
      <c r="KIO220" s="550"/>
      <c r="KIR220" s="550"/>
      <c r="KIS220" s="550"/>
      <c r="KIV220" s="550"/>
      <c r="KIW220" s="550"/>
      <c r="KIZ220" s="550"/>
      <c r="KJA220" s="550"/>
      <c r="KJD220" s="550"/>
      <c r="KJE220" s="550"/>
      <c r="KJH220" s="550"/>
      <c r="KJI220" s="550"/>
      <c r="KJL220" s="550"/>
      <c r="KJM220" s="550"/>
      <c r="KJP220" s="550"/>
      <c r="KJQ220" s="550"/>
      <c r="KJT220" s="550"/>
      <c r="KJU220" s="550"/>
      <c r="KJX220" s="550"/>
      <c r="KJY220" s="550"/>
      <c r="KKB220" s="550"/>
      <c r="KKC220" s="550"/>
      <c r="KKF220" s="550"/>
      <c r="KKG220" s="550"/>
      <c r="KKJ220" s="550"/>
      <c r="KKK220" s="550"/>
      <c r="KKN220" s="550"/>
      <c r="KKO220" s="550"/>
      <c r="KKR220" s="550"/>
      <c r="KKS220" s="550"/>
      <c r="KKV220" s="550"/>
      <c r="KKW220" s="550"/>
      <c r="KKZ220" s="550"/>
      <c r="KLA220" s="550"/>
      <c r="KLD220" s="550"/>
      <c r="KLE220" s="550"/>
      <c r="KLH220" s="550"/>
      <c r="KLI220" s="550"/>
      <c r="KLL220" s="550"/>
      <c r="KLM220" s="550"/>
      <c r="KLP220" s="550"/>
      <c r="KLQ220" s="550"/>
      <c r="KLT220" s="550"/>
      <c r="KLU220" s="550"/>
      <c r="KLX220" s="550"/>
      <c r="KLY220" s="550"/>
      <c r="KMB220" s="550"/>
      <c r="KMC220" s="550"/>
      <c r="KMF220" s="550"/>
      <c r="KMG220" s="550"/>
      <c r="KMJ220" s="550"/>
      <c r="KMK220" s="550"/>
      <c r="KMN220" s="550"/>
      <c r="KMO220" s="550"/>
      <c r="KMR220" s="550"/>
      <c r="KMS220" s="550"/>
      <c r="KMV220" s="550"/>
      <c r="KMW220" s="550"/>
      <c r="KMZ220" s="550"/>
      <c r="KNA220" s="550"/>
      <c r="KND220" s="550"/>
      <c r="KNE220" s="550"/>
      <c r="KNH220" s="550"/>
      <c r="KNI220" s="550"/>
      <c r="KNL220" s="550"/>
      <c r="KNM220" s="550"/>
      <c r="KNP220" s="550"/>
      <c r="KNQ220" s="550"/>
      <c r="KNT220" s="550"/>
      <c r="KNU220" s="550"/>
      <c r="KNX220" s="550"/>
      <c r="KNY220" s="550"/>
      <c r="KOB220" s="550"/>
      <c r="KOC220" s="550"/>
      <c r="KOF220" s="550"/>
      <c r="KOG220" s="550"/>
      <c r="KOJ220" s="550"/>
      <c r="KOK220" s="550"/>
      <c r="KON220" s="550"/>
      <c r="KOO220" s="550"/>
      <c r="KOR220" s="550"/>
      <c r="KOS220" s="550"/>
      <c r="KOV220" s="550"/>
      <c r="KOW220" s="550"/>
      <c r="KOZ220" s="550"/>
      <c r="KPA220" s="550"/>
      <c r="KPD220" s="550"/>
      <c r="KPE220" s="550"/>
      <c r="KPH220" s="550"/>
      <c r="KPI220" s="550"/>
      <c r="KPL220" s="550"/>
      <c r="KPM220" s="550"/>
      <c r="KPP220" s="550"/>
      <c r="KPQ220" s="550"/>
      <c r="KPT220" s="550"/>
      <c r="KPU220" s="550"/>
      <c r="KPX220" s="550"/>
      <c r="KPY220" s="550"/>
      <c r="KQB220" s="550"/>
      <c r="KQC220" s="550"/>
      <c r="KQF220" s="550"/>
      <c r="KQG220" s="550"/>
      <c r="KQJ220" s="550"/>
      <c r="KQK220" s="550"/>
      <c r="KQN220" s="550"/>
      <c r="KQO220" s="550"/>
      <c r="KQR220" s="550"/>
      <c r="KQS220" s="550"/>
      <c r="KQV220" s="550"/>
      <c r="KQW220" s="550"/>
      <c r="KQZ220" s="550"/>
      <c r="KRA220" s="550"/>
      <c r="KRD220" s="550"/>
      <c r="KRE220" s="550"/>
      <c r="KRH220" s="550"/>
      <c r="KRI220" s="550"/>
      <c r="KRL220" s="550"/>
      <c r="KRM220" s="550"/>
      <c r="KRP220" s="550"/>
      <c r="KRQ220" s="550"/>
      <c r="KRT220" s="550"/>
      <c r="KRU220" s="550"/>
      <c r="KRX220" s="550"/>
      <c r="KRY220" s="550"/>
      <c r="KSB220" s="550"/>
      <c r="KSC220" s="550"/>
      <c r="KSF220" s="550"/>
      <c r="KSG220" s="550"/>
      <c r="KSJ220" s="550"/>
      <c r="KSK220" s="550"/>
      <c r="KSN220" s="550"/>
      <c r="KSO220" s="550"/>
      <c r="KSR220" s="550"/>
      <c r="KSS220" s="550"/>
      <c r="KSV220" s="550"/>
      <c r="KSW220" s="550"/>
      <c r="KSZ220" s="550"/>
      <c r="KTA220" s="550"/>
      <c r="KTD220" s="550"/>
      <c r="KTE220" s="550"/>
      <c r="KTH220" s="550"/>
      <c r="KTI220" s="550"/>
      <c r="KTL220" s="550"/>
      <c r="KTM220" s="550"/>
      <c r="KTP220" s="550"/>
      <c r="KTQ220" s="550"/>
      <c r="KTT220" s="550"/>
      <c r="KTU220" s="550"/>
      <c r="KTX220" s="550"/>
      <c r="KTY220" s="550"/>
      <c r="KUB220" s="550"/>
      <c r="KUC220" s="550"/>
      <c r="KUF220" s="550"/>
      <c r="KUG220" s="550"/>
      <c r="KUJ220" s="550"/>
      <c r="KUK220" s="550"/>
      <c r="KUN220" s="550"/>
      <c r="KUO220" s="550"/>
      <c r="KUR220" s="550"/>
      <c r="KUS220" s="550"/>
      <c r="KUV220" s="550"/>
      <c r="KUW220" s="550"/>
      <c r="KUZ220" s="550"/>
      <c r="KVA220" s="550"/>
      <c r="KVD220" s="550"/>
      <c r="KVE220" s="550"/>
      <c r="KVH220" s="550"/>
      <c r="KVI220" s="550"/>
      <c r="KVL220" s="550"/>
      <c r="KVM220" s="550"/>
      <c r="KVP220" s="550"/>
      <c r="KVQ220" s="550"/>
      <c r="KVT220" s="550"/>
      <c r="KVU220" s="550"/>
      <c r="KVX220" s="550"/>
      <c r="KVY220" s="550"/>
      <c r="KWB220" s="550"/>
      <c r="KWC220" s="550"/>
      <c r="KWF220" s="550"/>
      <c r="KWG220" s="550"/>
      <c r="KWJ220" s="550"/>
      <c r="KWK220" s="550"/>
      <c r="KWN220" s="550"/>
      <c r="KWO220" s="550"/>
      <c r="KWR220" s="550"/>
      <c r="KWS220" s="550"/>
      <c r="KWV220" s="550"/>
      <c r="KWW220" s="550"/>
      <c r="KWZ220" s="550"/>
      <c r="KXA220" s="550"/>
      <c r="KXD220" s="550"/>
      <c r="KXE220" s="550"/>
      <c r="KXH220" s="550"/>
      <c r="KXI220" s="550"/>
      <c r="KXL220" s="550"/>
      <c r="KXM220" s="550"/>
      <c r="KXP220" s="550"/>
      <c r="KXQ220" s="550"/>
      <c r="KXT220" s="550"/>
      <c r="KXU220" s="550"/>
      <c r="KXX220" s="550"/>
      <c r="KXY220" s="550"/>
      <c r="KYB220" s="550"/>
      <c r="KYC220" s="550"/>
      <c r="KYF220" s="550"/>
      <c r="KYG220" s="550"/>
      <c r="KYJ220" s="550"/>
      <c r="KYK220" s="550"/>
      <c r="KYN220" s="550"/>
      <c r="KYO220" s="550"/>
      <c r="KYR220" s="550"/>
      <c r="KYS220" s="550"/>
      <c r="KYV220" s="550"/>
      <c r="KYW220" s="550"/>
      <c r="KYZ220" s="550"/>
      <c r="KZA220" s="550"/>
      <c r="KZD220" s="550"/>
      <c r="KZE220" s="550"/>
      <c r="KZH220" s="550"/>
      <c r="KZI220" s="550"/>
      <c r="KZL220" s="550"/>
      <c r="KZM220" s="550"/>
      <c r="KZP220" s="550"/>
      <c r="KZQ220" s="550"/>
      <c r="KZT220" s="550"/>
      <c r="KZU220" s="550"/>
      <c r="KZX220" s="550"/>
      <c r="KZY220" s="550"/>
      <c r="LAB220" s="550"/>
      <c r="LAC220" s="550"/>
      <c r="LAF220" s="550"/>
      <c r="LAG220" s="550"/>
      <c r="LAJ220" s="550"/>
      <c r="LAK220" s="550"/>
      <c r="LAN220" s="550"/>
      <c r="LAO220" s="550"/>
      <c r="LAR220" s="550"/>
      <c r="LAS220" s="550"/>
      <c r="LAV220" s="550"/>
      <c r="LAW220" s="550"/>
      <c r="LAZ220" s="550"/>
      <c r="LBA220" s="550"/>
      <c r="LBD220" s="550"/>
      <c r="LBE220" s="550"/>
      <c r="LBH220" s="550"/>
      <c r="LBI220" s="550"/>
      <c r="LBL220" s="550"/>
      <c r="LBM220" s="550"/>
      <c r="LBP220" s="550"/>
      <c r="LBQ220" s="550"/>
      <c r="LBT220" s="550"/>
      <c r="LBU220" s="550"/>
      <c r="LBX220" s="550"/>
      <c r="LBY220" s="550"/>
      <c r="LCB220" s="550"/>
      <c r="LCC220" s="550"/>
      <c r="LCF220" s="550"/>
      <c r="LCG220" s="550"/>
      <c r="LCJ220" s="550"/>
      <c r="LCK220" s="550"/>
      <c r="LCN220" s="550"/>
      <c r="LCO220" s="550"/>
      <c r="LCR220" s="550"/>
      <c r="LCS220" s="550"/>
      <c r="LCV220" s="550"/>
      <c r="LCW220" s="550"/>
      <c r="LCZ220" s="550"/>
      <c r="LDA220" s="550"/>
      <c r="LDD220" s="550"/>
      <c r="LDE220" s="550"/>
      <c r="LDH220" s="550"/>
      <c r="LDI220" s="550"/>
      <c r="LDL220" s="550"/>
      <c r="LDM220" s="550"/>
      <c r="LDP220" s="550"/>
      <c r="LDQ220" s="550"/>
      <c r="LDT220" s="550"/>
      <c r="LDU220" s="550"/>
      <c r="LDX220" s="550"/>
      <c r="LDY220" s="550"/>
      <c r="LEB220" s="550"/>
      <c r="LEC220" s="550"/>
      <c r="LEF220" s="550"/>
      <c r="LEG220" s="550"/>
      <c r="LEJ220" s="550"/>
      <c r="LEK220" s="550"/>
      <c r="LEN220" s="550"/>
      <c r="LEO220" s="550"/>
      <c r="LER220" s="550"/>
      <c r="LES220" s="550"/>
      <c r="LEV220" s="550"/>
      <c r="LEW220" s="550"/>
      <c r="LEZ220" s="550"/>
      <c r="LFA220" s="550"/>
      <c r="LFD220" s="550"/>
      <c r="LFE220" s="550"/>
      <c r="LFH220" s="550"/>
      <c r="LFI220" s="550"/>
      <c r="LFL220" s="550"/>
      <c r="LFM220" s="550"/>
      <c r="LFP220" s="550"/>
      <c r="LFQ220" s="550"/>
      <c r="LFT220" s="550"/>
      <c r="LFU220" s="550"/>
      <c r="LFX220" s="550"/>
      <c r="LFY220" s="550"/>
      <c r="LGB220" s="550"/>
      <c r="LGC220" s="550"/>
      <c r="LGF220" s="550"/>
      <c r="LGG220" s="550"/>
      <c r="LGJ220" s="550"/>
      <c r="LGK220" s="550"/>
      <c r="LGN220" s="550"/>
      <c r="LGO220" s="550"/>
      <c r="LGR220" s="550"/>
      <c r="LGS220" s="550"/>
      <c r="LGV220" s="550"/>
      <c r="LGW220" s="550"/>
      <c r="LGZ220" s="550"/>
      <c r="LHA220" s="550"/>
      <c r="LHD220" s="550"/>
      <c r="LHE220" s="550"/>
      <c r="LHH220" s="550"/>
      <c r="LHI220" s="550"/>
      <c r="LHL220" s="550"/>
      <c r="LHM220" s="550"/>
      <c r="LHP220" s="550"/>
      <c r="LHQ220" s="550"/>
      <c r="LHT220" s="550"/>
      <c r="LHU220" s="550"/>
      <c r="LHX220" s="550"/>
      <c r="LHY220" s="550"/>
      <c r="LIB220" s="550"/>
      <c r="LIC220" s="550"/>
      <c r="LIF220" s="550"/>
      <c r="LIG220" s="550"/>
      <c r="LIJ220" s="550"/>
      <c r="LIK220" s="550"/>
      <c r="LIN220" s="550"/>
      <c r="LIO220" s="550"/>
      <c r="LIR220" s="550"/>
      <c r="LIS220" s="550"/>
      <c r="LIV220" s="550"/>
      <c r="LIW220" s="550"/>
      <c r="LIZ220" s="550"/>
      <c r="LJA220" s="550"/>
      <c r="LJD220" s="550"/>
      <c r="LJE220" s="550"/>
      <c r="LJH220" s="550"/>
      <c r="LJI220" s="550"/>
      <c r="LJL220" s="550"/>
      <c r="LJM220" s="550"/>
      <c r="LJP220" s="550"/>
      <c r="LJQ220" s="550"/>
      <c r="LJT220" s="550"/>
      <c r="LJU220" s="550"/>
      <c r="LJX220" s="550"/>
      <c r="LJY220" s="550"/>
      <c r="LKB220" s="550"/>
      <c r="LKC220" s="550"/>
      <c r="LKF220" s="550"/>
      <c r="LKG220" s="550"/>
      <c r="LKJ220" s="550"/>
      <c r="LKK220" s="550"/>
      <c r="LKN220" s="550"/>
      <c r="LKO220" s="550"/>
      <c r="LKR220" s="550"/>
      <c r="LKS220" s="550"/>
      <c r="LKV220" s="550"/>
      <c r="LKW220" s="550"/>
      <c r="LKZ220" s="550"/>
      <c r="LLA220" s="550"/>
      <c r="LLD220" s="550"/>
      <c r="LLE220" s="550"/>
      <c r="LLH220" s="550"/>
      <c r="LLI220" s="550"/>
      <c r="LLL220" s="550"/>
      <c r="LLM220" s="550"/>
      <c r="LLP220" s="550"/>
      <c r="LLQ220" s="550"/>
      <c r="LLT220" s="550"/>
      <c r="LLU220" s="550"/>
      <c r="LLX220" s="550"/>
      <c r="LLY220" s="550"/>
      <c r="LMB220" s="550"/>
      <c r="LMC220" s="550"/>
      <c r="LMF220" s="550"/>
      <c r="LMG220" s="550"/>
      <c r="LMJ220" s="550"/>
      <c r="LMK220" s="550"/>
      <c r="LMN220" s="550"/>
      <c r="LMO220" s="550"/>
      <c r="LMR220" s="550"/>
      <c r="LMS220" s="550"/>
      <c r="LMV220" s="550"/>
      <c r="LMW220" s="550"/>
      <c r="LMZ220" s="550"/>
      <c r="LNA220" s="550"/>
      <c r="LND220" s="550"/>
      <c r="LNE220" s="550"/>
      <c r="LNH220" s="550"/>
      <c r="LNI220" s="550"/>
      <c r="LNL220" s="550"/>
      <c r="LNM220" s="550"/>
      <c r="LNP220" s="550"/>
      <c r="LNQ220" s="550"/>
      <c r="LNT220" s="550"/>
      <c r="LNU220" s="550"/>
      <c r="LNX220" s="550"/>
      <c r="LNY220" s="550"/>
      <c r="LOB220" s="550"/>
      <c r="LOC220" s="550"/>
      <c r="LOF220" s="550"/>
      <c r="LOG220" s="550"/>
      <c r="LOJ220" s="550"/>
      <c r="LOK220" s="550"/>
      <c r="LON220" s="550"/>
      <c r="LOO220" s="550"/>
      <c r="LOR220" s="550"/>
      <c r="LOS220" s="550"/>
      <c r="LOV220" s="550"/>
      <c r="LOW220" s="550"/>
      <c r="LOZ220" s="550"/>
      <c r="LPA220" s="550"/>
      <c r="LPD220" s="550"/>
      <c r="LPE220" s="550"/>
      <c r="LPH220" s="550"/>
      <c r="LPI220" s="550"/>
      <c r="LPL220" s="550"/>
      <c r="LPM220" s="550"/>
      <c r="LPP220" s="550"/>
      <c r="LPQ220" s="550"/>
      <c r="LPT220" s="550"/>
      <c r="LPU220" s="550"/>
      <c r="LPX220" s="550"/>
      <c r="LPY220" s="550"/>
      <c r="LQB220" s="550"/>
      <c r="LQC220" s="550"/>
      <c r="LQF220" s="550"/>
      <c r="LQG220" s="550"/>
      <c r="LQJ220" s="550"/>
      <c r="LQK220" s="550"/>
      <c r="LQN220" s="550"/>
      <c r="LQO220" s="550"/>
      <c r="LQR220" s="550"/>
      <c r="LQS220" s="550"/>
      <c r="LQV220" s="550"/>
      <c r="LQW220" s="550"/>
      <c r="LQZ220" s="550"/>
      <c r="LRA220" s="550"/>
      <c r="LRD220" s="550"/>
      <c r="LRE220" s="550"/>
      <c r="LRH220" s="550"/>
      <c r="LRI220" s="550"/>
      <c r="LRL220" s="550"/>
      <c r="LRM220" s="550"/>
      <c r="LRP220" s="550"/>
      <c r="LRQ220" s="550"/>
      <c r="LRT220" s="550"/>
      <c r="LRU220" s="550"/>
      <c r="LRX220" s="550"/>
      <c r="LRY220" s="550"/>
      <c r="LSB220" s="550"/>
      <c r="LSC220" s="550"/>
      <c r="LSF220" s="550"/>
      <c r="LSG220" s="550"/>
      <c r="LSJ220" s="550"/>
      <c r="LSK220" s="550"/>
      <c r="LSN220" s="550"/>
      <c r="LSO220" s="550"/>
      <c r="LSR220" s="550"/>
      <c r="LSS220" s="550"/>
      <c r="LSV220" s="550"/>
      <c r="LSW220" s="550"/>
      <c r="LSZ220" s="550"/>
      <c r="LTA220" s="550"/>
      <c r="LTD220" s="550"/>
      <c r="LTE220" s="550"/>
      <c r="LTH220" s="550"/>
      <c r="LTI220" s="550"/>
      <c r="LTL220" s="550"/>
      <c r="LTM220" s="550"/>
      <c r="LTP220" s="550"/>
      <c r="LTQ220" s="550"/>
      <c r="LTT220" s="550"/>
      <c r="LTU220" s="550"/>
      <c r="LTX220" s="550"/>
      <c r="LTY220" s="550"/>
      <c r="LUB220" s="550"/>
      <c r="LUC220" s="550"/>
      <c r="LUF220" s="550"/>
      <c r="LUG220" s="550"/>
      <c r="LUJ220" s="550"/>
      <c r="LUK220" s="550"/>
      <c r="LUN220" s="550"/>
      <c r="LUO220" s="550"/>
      <c r="LUR220" s="550"/>
      <c r="LUS220" s="550"/>
      <c r="LUV220" s="550"/>
      <c r="LUW220" s="550"/>
      <c r="LUZ220" s="550"/>
      <c r="LVA220" s="550"/>
      <c r="LVD220" s="550"/>
      <c r="LVE220" s="550"/>
      <c r="LVH220" s="550"/>
      <c r="LVI220" s="550"/>
      <c r="LVL220" s="550"/>
      <c r="LVM220" s="550"/>
      <c r="LVP220" s="550"/>
      <c r="LVQ220" s="550"/>
      <c r="LVT220" s="550"/>
      <c r="LVU220" s="550"/>
      <c r="LVX220" s="550"/>
      <c r="LVY220" s="550"/>
      <c r="LWB220" s="550"/>
      <c r="LWC220" s="550"/>
      <c r="LWF220" s="550"/>
      <c r="LWG220" s="550"/>
      <c r="LWJ220" s="550"/>
      <c r="LWK220" s="550"/>
      <c r="LWN220" s="550"/>
      <c r="LWO220" s="550"/>
      <c r="LWR220" s="550"/>
      <c r="LWS220" s="550"/>
      <c r="LWV220" s="550"/>
      <c r="LWW220" s="550"/>
      <c r="LWZ220" s="550"/>
      <c r="LXA220" s="550"/>
      <c r="LXD220" s="550"/>
      <c r="LXE220" s="550"/>
      <c r="LXH220" s="550"/>
      <c r="LXI220" s="550"/>
      <c r="LXL220" s="550"/>
      <c r="LXM220" s="550"/>
      <c r="LXP220" s="550"/>
      <c r="LXQ220" s="550"/>
      <c r="LXT220" s="550"/>
      <c r="LXU220" s="550"/>
      <c r="LXX220" s="550"/>
      <c r="LXY220" s="550"/>
      <c r="LYB220" s="550"/>
      <c r="LYC220" s="550"/>
      <c r="LYF220" s="550"/>
      <c r="LYG220" s="550"/>
      <c r="LYJ220" s="550"/>
      <c r="LYK220" s="550"/>
      <c r="LYN220" s="550"/>
      <c r="LYO220" s="550"/>
      <c r="LYR220" s="550"/>
      <c r="LYS220" s="550"/>
      <c r="LYV220" s="550"/>
      <c r="LYW220" s="550"/>
      <c r="LYZ220" s="550"/>
      <c r="LZA220" s="550"/>
      <c r="LZD220" s="550"/>
      <c r="LZE220" s="550"/>
      <c r="LZH220" s="550"/>
      <c r="LZI220" s="550"/>
      <c r="LZL220" s="550"/>
      <c r="LZM220" s="550"/>
      <c r="LZP220" s="550"/>
      <c r="LZQ220" s="550"/>
      <c r="LZT220" s="550"/>
      <c r="LZU220" s="550"/>
      <c r="LZX220" s="550"/>
      <c r="LZY220" s="550"/>
      <c r="MAB220" s="550"/>
      <c r="MAC220" s="550"/>
      <c r="MAF220" s="550"/>
      <c r="MAG220" s="550"/>
      <c r="MAJ220" s="550"/>
      <c r="MAK220" s="550"/>
      <c r="MAN220" s="550"/>
      <c r="MAO220" s="550"/>
      <c r="MAR220" s="550"/>
      <c r="MAS220" s="550"/>
      <c r="MAV220" s="550"/>
      <c r="MAW220" s="550"/>
      <c r="MAZ220" s="550"/>
      <c r="MBA220" s="550"/>
      <c r="MBD220" s="550"/>
      <c r="MBE220" s="550"/>
      <c r="MBH220" s="550"/>
      <c r="MBI220" s="550"/>
      <c r="MBL220" s="550"/>
      <c r="MBM220" s="550"/>
      <c r="MBP220" s="550"/>
      <c r="MBQ220" s="550"/>
      <c r="MBT220" s="550"/>
      <c r="MBU220" s="550"/>
      <c r="MBX220" s="550"/>
      <c r="MBY220" s="550"/>
      <c r="MCB220" s="550"/>
      <c r="MCC220" s="550"/>
      <c r="MCF220" s="550"/>
      <c r="MCG220" s="550"/>
      <c r="MCJ220" s="550"/>
      <c r="MCK220" s="550"/>
      <c r="MCN220" s="550"/>
      <c r="MCO220" s="550"/>
      <c r="MCR220" s="550"/>
      <c r="MCS220" s="550"/>
      <c r="MCV220" s="550"/>
      <c r="MCW220" s="550"/>
      <c r="MCZ220" s="550"/>
      <c r="MDA220" s="550"/>
      <c r="MDD220" s="550"/>
      <c r="MDE220" s="550"/>
      <c r="MDH220" s="550"/>
      <c r="MDI220" s="550"/>
      <c r="MDL220" s="550"/>
      <c r="MDM220" s="550"/>
      <c r="MDP220" s="550"/>
      <c r="MDQ220" s="550"/>
      <c r="MDT220" s="550"/>
      <c r="MDU220" s="550"/>
      <c r="MDX220" s="550"/>
      <c r="MDY220" s="550"/>
      <c r="MEB220" s="550"/>
      <c r="MEC220" s="550"/>
      <c r="MEF220" s="550"/>
      <c r="MEG220" s="550"/>
      <c r="MEJ220" s="550"/>
      <c r="MEK220" s="550"/>
      <c r="MEN220" s="550"/>
      <c r="MEO220" s="550"/>
      <c r="MER220" s="550"/>
      <c r="MES220" s="550"/>
      <c r="MEV220" s="550"/>
      <c r="MEW220" s="550"/>
      <c r="MEZ220" s="550"/>
      <c r="MFA220" s="550"/>
      <c r="MFD220" s="550"/>
      <c r="MFE220" s="550"/>
      <c r="MFH220" s="550"/>
      <c r="MFI220" s="550"/>
      <c r="MFL220" s="550"/>
      <c r="MFM220" s="550"/>
      <c r="MFP220" s="550"/>
      <c r="MFQ220" s="550"/>
      <c r="MFT220" s="550"/>
      <c r="MFU220" s="550"/>
      <c r="MFX220" s="550"/>
      <c r="MFY220" s="550"/>
      <c r="MGB220" s="550"/>
      <c r="MGC220" s="550"/>
      <c r="MGF220" s="550"/>
      <c r="MGG220" s="550"/>
      <c r="MGJ220" s="550"/>
      <c r="MGK220" s="550"/>
      <c r="MGN220" s="550"/>
      <c r="MGO220" s="550"/>
      <c r="MGR220" s="550"/>
      <c r="MGS220" s="550"/>
      <c r="MGV220" s="550"/>
      <c r="MGW220" s="550"/>
      <c r="MGZ220" s="550"/>
      <c r="MHA220" s="550"/>
      <c r="MHD220" s="550"/>
      <c r="MHE220" s="550"/>
      <c r="MHH220" s="550"/>
      <c r="MHI220" s="550"/>
      <c r="MHL220" s="550"/>
      <c r="MHM220" s="550"/>
      <c r="MHP220" s="550"/>
      <c r="MHQ220" s="550"/>
      <c r="MHT220" s="550"/>
      <c r="MHU220" s="550"/>
      <c r="MHX220" s="550"/>
      <c r="MHY220" s="550"/>
      <c r="MIB220" s="550"/>
      <c r="MIC220" s="550"/>
      <c r="MIF220" s="550"/>
      <c r="MIG220" s="550"/>
      <c r="MIJ220" s="550"/>
      <c r="MIK220" s="550"/>
      <c r="MIN220" s="550"/>
      <c r="MIO220" s="550"/>
      <c r="MIR220" s="550"/>
      <c r="MIS220" s="550"/>
      <c r="MIV220" s="550"/>
      <c r="MIW220" s="550"/>
      <c r="MIZ220" s="550"/>
      <c r="MJA220" s="550"/>
      <c r="MJD220" s="550"/>
      <c r="MJE220" s="550"/>
      <c r="MJH220" s="550"/>
      <c r="MJI220" s="550"/>
      <c r="MJL220" s="550"/>
      <c r="MJM220" s="550"/>
      <c r="MJP220" s="550"/>
      <c r="MJQ220" s="550"/>
      <c r="MJT220" s="550"/>
      <c r="MJU220" s="550"/>
      <c r="MJX220" s="550"/>
      <c r="MJY220" s="550"/>
      <c r="MKB220" s="550"/>
      <c r="MKC220" s="550"/>
      <c r="MKF220" s="550"/>
      <c r="MKG220" s="550"/>
      <c r="MKJ220" s="550"/>
      <c r="MKK220" s="550"/>
      <c r="MKN220" s="550"/>
      <c r="MKO220" s="550"/>
      <c r="MKR220" s="550"/>
      <c r="MKS220" s="550"/>
      <c r="MKV220" s="550"/>
      <c r="MKW220" s="550"/>
      <c r="MKZ220" s="550"/>
      <c r="MLA220" s="550"/>
      <c r="MLD220" s="550"/>
      <c r="MLE220" s="550"/>
      <c r="MLH220" s="550"/>
      <c r="MLI220" s="550"/>
      <c r="MLL220" s="550"/>
      <c r="MLM220" s="550"/>
      <c r="MLP220" s="550"/>
      <c r="MLQ220" s="550"/>
      <c r="MLT220" s="550"/>
      <c r="MLU220" s="550"/>
      <c r="MLX220" s="550"/>
      <c r="MLY220" s="550"/>
      <c r="MMB220" s="550"/>
      <c r="MMC220" s="550"/>
      <c r="MMF220" s="550"/>
      <c r="MMG220" s="550"/>
      <c r="MMJ220" s="550"/>
      <c r="MMK220" s="550"/>
      <c r="MMN220" s="550"/>
      <c r="MMO220" s="550"/>
      <c r="MMR220" s="550"/>
      <c r="MMS220" s="550"/>
      <c r="MMV220" s="550"/>
      <c r="MMW220" s="550"/>
      <c r="MMZ220" s="550"/>
      <c r="MNA220" s="550"/>
      <c r="MND220" s="550"/>
      <c r="MNE220" s="550"/>
      <c r="MNH220" s="550"/>
      <c r="MNI220" s="550"/>
      <c r="MNL220" s="550"/>
      <c r="MNM220" s="550"/>
      <c r="MNP220" s="550"/>
      <c r="MNQ220" s="550"/>
      <c r="MNT220" s="550"/>
      <c r="MNU220" s="550"/>
      <c r="MNX220" s="550"/>
      <c r="MNY220" s="550"/>
      <c r="MOB220" s="550"/>
      <c r="MOC220" s="550"/>
      <c r="MOF220" s="550"/>
      <c r="MOG220" s="550"/>
      <c r="MOJ220" s="550"/>
      <c r="MOK220" s="550"/>
      <c r="MON220" s="550"/>
      <c r="MOO220" s="550"/>
      <c r="MOR220" s="550"/>
      <c r="MOS220" s="550"/>
      <c r="MOV220" s="550"/>
      <c r="MOW220" s="550"/>
      <c r="MOZ220" s="550"/>
      <c r="MPA220" s="550"/>
      <c r="MPD220" s="550"/>
      <c r="MPE220" s="550"/>
      <c r="MPH220" s="550"/>
      <c r="MPI220" s="550"/>
      <c r="MPL220" s="550"/>
      <c r="MPM220" s="550"/>
      <c r="MPP220" s="550"/>
      <c r="MPQ220" s="550"/>
      <c r="MPT220" s="550"/>
      <c r="MPU220" s="550"/>
      <c r="MPX220" s="550"/>
      <c r="MPY220" s="550"/>
      <c r="MQB220" s="550"/>
      <c r="MQC220" s="550"/>
      <c r="MQF220" s="550"/>
      <c r="MQG220" s="550"/>
      <c r="MQJ220" s="550"/>
      <c r="MQK220" s="550"/>
      <c r="MQN220" s="550"/>
      <c r="MQO220" s="550"/>
      <c r="MQR220" s="550"/>
      <c r="MQS220" s="550"/>
      <c r="MQV220" s="550"/>
      <c r="MQW220" s="550"/>
      <c r="MQZ220" s="550"/>
      <c r="MRA220" s="550"/>
      <c r="MRD220" s="550"/>
      <c r="MRE220" s="550"/>
      <c r="MRH220" s="550"/>
      <c r="MRI220" s="550"/>
      <c r="MRL220" s="550"/>
      <c r="MRM220" s="550"/>
      <c r="MRP220" s="550"/>
      <c r="MRQ220" s="550"/>
      <c r="MRT220" s="550"/>
      <c r="MRU220" s="550"/>
      <c r="MRX220" s="550"/>
      <c r="MRY220" s="550"/>
      <c r="MSB220" s="550"/>
      <c r="MSC220" s="550"/>
      <c r="MSF220" s="550"/>
      <c r="MSG220" s="550"/>
      <c r="MSJ220" s="550"/>
      <c r="MSK220" s="550"/>
      <c r="MSN220" s="550"/>
      <c r="MSO220" s="550"/>
      <c r="MSR220" s="550"/>
      <c r="MSS220" s="550"/>
      <c r="MSV220" s="550"/>
      <c r="MSW220" s="550"/>
      <c r="MSZ220" s="550"/>
      <c r="MTA220" s="550"/>
      <c r="MTD220" s="550"/>
      <c r="MTE220" s="550"/>
      <c r="MTH220" s="550"/>
      <c r="MTI220" s="550"/>
      <c r="MTL220" s="550"/>
      <c r="MTM220" s="550"/>
      <c r="MTP220" s="550"/>
      <c r="MTQ220" s="550"/>
      <c r="MTT220" s="550"/>
      <c r="MTU220" s="550"/>
      <c r="MTX220" s="550"/>
      <c r="MTY220" s="550"/>
      <c r="MUB220" s="550"/>
      <c r="MUC220" s="550"/>
      <c r="MUF220" s="550"/>
      <c r="MUG220" s="550"/>
      <c r="MUJ220" s="550"/>
      <c r="MUK220" s="550"/>
      <c r="MUN220" s="550"/>
      <c r="MUO220" s="550"/>
      <c r="MUR220" s="550"/>
      <c r="MUS220" s="550"/>
      <c r="MUV220" s="550"/>
      <c r="MUW220" s="550"/>
      <c r="MUZ220" s="550"/>
      <c r="MVA220" s="550"/>
      <c r="MVD220" s="550"/>
      <c r="MVE220" s="550"/>
      <c r="MVH220" s="550"/>
      <c r="MVI220" s="550"/>
      <c r="MVL220" s="550"/>
      <c r="MVM220" s="550"/>
      <c r="MVP220" s="550"/>
      <c r="MVQ220" s="550"/>
      <c r="MVT220" s="550"/>
      <c r="MVU220" s="550"/>
      <c r="MVX220" s="550"/>
      <c r="MVY220" s="550"/>
      <c r="MWB220" s="550"/>
      <c r="MWC220" s="550"/>
      <c r="MWF220" s="550"/>
      <c r="MWG220" s="550"/>
      <c r="MWJ220" s="550"/>
      <c r="MWK220" s="550"/>
      <c r="MWN220" s="550"/>
      <c r="MWO220" s="550"/>
      <c r="MWR220" s="550"/>
      <c r="MWS220" s="550"/>
      <c r="MWV220" s="550"/>
      <c r="MWW220" s="550"/>
      <c r="MWZ220" s="550"/>
      <c r="MXA220" s="550"/>
      <c r="MXD220" s="550"/>
      <c r="MXE220" s="550"/>
      <c r="MXH220" s="550"/>
      <c r="MXI220" s="550"/>
      <c r="MXL220" s="550"/>
      <c r="MXM220" s="550"/>
      <c r="MXP220" s="550"/>
      <c r="MXQ220" s="550"/>
      <c r="MXT220" s="550"/>
      <c r="MXU220" s="550"/>
      <c r="MXX220" s="550"/>
      <c r="MXY220" s="550"/>
      <c r="MYB220" s="550"/>
      <c r="MYC220" s="550"/>
      <c r="MYF220" s="550"/>
      <c r="MYG220" s="550"/>
      <c r="MYJ220" s="550"/>
      <c r="MYK220" s="550"/>
      <c r="MYN220" s="550"/>
      <c r="MYO220" s="550"/>
      <c r="MYR220" s="550"/>
      <c r="MYS220" s="550"/>
      <c r="MYV220" s="550"/>
      <c r="MYW220" s="550"/>
      <c r="MYZ220" s="550"/>
      <c r="MZA220" s="550"/>
      <c r="MZD220" s="550"/>
      <c r="MZE220" s="550"/>
      <c r="MZH220" s="550"/>
      <c r="MZI220" s="550"/>
      <c r="MZL220" s="550"/>
      <c r="MZM220" s="550"/>
      <c r="MZP220" s="550"/>
      <c r="MZQ220" s="550"/>
      <c r="MZT220" s="550"/>
      <c r="MZU220" s="550"/>
      <c r="MZX220" s="550"/>
      <c r="MZY220" s="550"/>
      <c r="NAB220" s="550"/>
      <c r="NAC220" s="550"/>
      <c r="NAF220" s="550"/>
      <c r="NAG220" s="550"/>
      <c r="NAJ220" s="550"/>
      <c r="NAK220" s="550"/>
      <c r="NAN220" s="550"/>
      <c r="NAO220" s="550"/>
      <c r="NAR220" s="550"/>
      <c r="NAS220" s="550"/>
      <c r="NAV220" s="550"/>
      <c r="NAW220" s="550"/>
      <c r="NAZ220" s="550"/>
      <c r="NBA220" s="550"/>
      <c r="NBD220" s="550"/>
      <c r="NBE220" s="550"/>
      <c r="NBH220" s="550"/>
      <c r="NBI220" s="550"/>
      <c r="NBL220" s="550"/>
      <c r="NBM220" s="550"/>
      <c r="NBP220" s="550"/>
      <c r="NBQ220" s="550"/>
      <c r="NBT220" s="550"/>
      <c r="NBU220" s="550"/>
      <c r="NBX220" s="550"/>
      <c r="NBY220" s="550"/>
      <c r="NCB220" s="550"/>
      <c r="NCC220" s="550"/>
      <c r="NCF220" s="550"/>
      <c r="NCG220" s="550"/>
      <c r="NCJ220" s="550"/>
      <c r="NCK220" s="550"/>
      <c r="NCN220" s="550"/>
      <c r="NCO220" s="550"/>
      <c r="NCR220" s="550"/>
      <c r="NCS220" s="550"/>
      <c r="NCV220" s="550"/>
      <c r="NCW220" s="550"/>
      <c r="NCZ220" s="550"/>
      <c r="NDA220" s="550"/>
      <c r="NDD220" s="550"/>
      <c r="NDE220" s="550"/>
      <c r="NDH220" s="550"/>
      <c r="NDI220" s="550"/>
      <c r="NDL220" s="550"/>
      <c r="NDM220" s="550"/>
      <c r="NDP220" s="550"/>
      <c r="NDQ220" s="550"/>
      <c r="NDT220" s="550"/>
      <c r="NDU220" s="550"/>
      <c r="NDX220" s="550"/>
      <c r="NDY220" s="550"/>
      <c r="NEB220" s="550"/>
      <c r="NEC220" s="550"/>
      <c r="NEF220" s="550"/>
      <c r="NEG220" s="550"/>
      <c r="NEJ220" s="550"/>
      <c r="NEK220" s="550"/>
      <c r="NEN220" s="550"/>
      <c r="NEO220" s="550"/>
      <c r="NER220" s="550"/>
      <c r="NES220" s="550"/>
      <c r="NEV220" s="550"/>
      <c r="NEW220" s="550"/>
      <c r="NEZ220" s="550"/>
      <c r="NFA220" s="550"/>
      <c r="NFD220" s="550"/>
      <c r="NFE220" s="550"/>
      <c r="NFH220" s="550"/>
      <c r="NFI220" s="550"/>
      <c r="NFL220" s="550"/>
      <c r="NFM220" s="550"/>
      <c r="NFP220" s="550"/>
      <c r="NFQ220" s="550"/>
      <c r="NFT220" s="550"/>
      <c r="NFU220" s="550"/>
      <c r="NFX220" s="550"/>
      <c r="NFY220" s="550"/>
      <c r="NGB220" s="550"/>
      <c r="NGC220" s="550"/>
      <c r="NGF220" s="550"/>
      <c r="NGG220" s="550"/>
      <c r="NGJ220" s="550"/>
      <c r="NGK220" s="550"/>
      <c r="NGN220" s="550"/>
      <c r="NGO220" s="550"/>
      <c r="NGR220" s="550"/>
      <c r="NGS220" s="550"/>
      <c r="NGV220" s="550"/>
      <c r="NGW220" s="550"/>
      <c r="NGZ220" s="550"/>
      <c r="NHA220" s="550"/>
      <c r="NHD220" s="550"/>
      <c r="NHE220" s="550"/>
      <c r="NHH220" s="550"/>
      <c r="NHI220" s="550"/>
      <c r="NHL220" s="550"/>
      <c r="NHM220" s="550"/>
      <c r="NHP220" s="550"/>
      <c r="NHQ220" s="550"/>
      <c r="NHT220" s="550"/>
      <c r="NHU220" s="550"/>
      <c r="NHX220" s="550"/>
      <c r="NHY220" s="550"/>
      <c r="NIB220" s="550"/>
      <c r="NIC220" s="550"/>
      <c r="NIF220" s="550"/>
      <c r="NIG220" s="550"/>
      <c r="NIJ220" s="550"/>
      <c r="NIK220" s="550"/>
      <c r="NIN220" s="550"/>
      <c r="NIO220" s="550"/>
      <c r="NIR220" s="550"/>
      <c r="NIS220" s="550"/>
      <c r="NIV220" s="550"/>
      <c r="NIW220" s="550"/>
      <c r="NIZ220" s="550"/>
      <c r="NJA220" s="550"/>
      <c r="NJD220" s="550"/>
      <c r="NJE220" s="550"/>
      <c r="NJH220" s="550"/>
      <c r="NJI220" s="550"/>
      <c r="NJL220" s="550"/>
      <c r="NJM220" s="550"/>
      <c r="NJP220" s="550"/>
      <c r="NJQ220" s="550"/>
      <c r="NJT220" s="550"/>
      <c r="NJU220" s="550"/>
      <c r="NJX220" s="550"/>
      <c r="NJY220" s="550"/>
      <c r="NKB220" s="550"/>
      <c r="NKC220" s="550"/>
      <c r="NKF220" s="550"/>
      <c r="NKG220" s="550"/>
      <c r="NKJ220" s="550"/>
      <c r="NKK220" s="550"/>
      <c r="NKN220" s="550"/>
      <c r="NKO220" s="550"/>
      <c r="NKR220" s="550"/>
      <c r="NKS220" s="550"/>
      <c r="NKV220" s="550"/>
      <c r="NKW220" s="550"/>
      <c r="NKZ220" s="550"/>
      <c r="NLA220" s="550"/>
      <c r="NLD220" s="550"/>
      <c r="NLE220" s="550"/>
      <c r="NLH220" s="550"/>
      <c r="NLI220" s="550"/>
      <c r="NLL220" s="550"/>
      <c r="NLM220" s="550"/>
      <c r="NLP220" s="550"/>
      <c r="NLQ220" s="550"/>
      <c r="NLT220" s="550"/>
      <c r="NLU220" s="550"/>
      <c r="NLX220" s="550"/>
      <c r="NLY220" s="550"/>
      <c r="NMB220" s="550"/>
      <c r="NMC220" s="550"/>
      <c r="NMF220" s="550"/>
      <c r="NMG220" s="550"/>
      <c r="NMJ220" s="550"/>
      <c r="NMK220" s="550"/>
      <c r="NMN220" s="550"/>
      <c r="NMO220" s="550"/>
      <c r="NMR220" s="550"/>
      <c r="NMS220" s="550"/>
      <c r="NMV220" s="550"/>
      <c r="NMW220" s="550"/>
      <c r="NMZ220" s="550"/>
      <c r="NNA220" s="550"/>
      <c r="NND220" s="550"/>
      <c r="NNE220" s="550"/>
      <c r="NNH220" s="550"/>
      <c r="NNI220" s="550"/>
      <c r="NNL220" s="550"/>
      <c r="NNM220" s="550"/>
      <c r="NNP220" s="550"/>
      <c r="NNQ220" s="550"/>
      <c r="NNT220" s="550"/>
      <c r="NNU220" s="550"/>
      <c r="NNX220" s="550"/>
      <c r="NNY220" s="550"/>
      <c r="NOB220" s="550"/>
      <c r="NOC220" s="550"/>
      <c r="NOF220" s="550"/>
      <c r="NOG220" s="550"/>
      <c r="NOJ220" s="550"/>
      <c r="NOK220" s="550"/>
      <c r="NON220" s="550"/>
      <c r="NOO220" s="550"/>
      <c r="NOR220" s="550"/>
      <c r="NOS220" s="550"/>
      <c r="NOV220" s="550"/>
      <c r="NOW220" s="550"/>
      <c r="NOZ220" s="550"/>
      <c r="NPA220" s="550"/>
      <c r="NPD220" s="550"/>
      <c r="NPE220" s="550"/>
      <c r="NPH220" s="550"/>
      <c r="NPI220" s="550"/>
      <c r="NPL220" s="550"/>
      <c r="NPM220" s="550"/>
      <c r="NPP220" s="550"/>
      <c r="NPQ220" s="550"/>
      <c r="NPT220" s="550"/>
      <c r="NPU220" s="550"/>
      <c r="NPX220" s="550"/>
      <c r="NPY220" s="550"/>
      <c r="NQB220" s="550"/>
      <c r="NQC220" s="550"/>
      <c r="NQF220" s="550"/>
      <c r="NQG220" s="550"/>
      <c r="NQJ220" s="550"/>
      <c r="NQK220" s="550"/>
      <c r="NQN220" s="550"/>
      <c r="NQO220" s="550"/>
      <c r="NQR220" s="550"/>
      <c r="NQS220" s="550"/>
      <c r="NQV220" s="550"/>
      <c r="NQW220" s="550"/>
      <c r="NQZ220" s="550"/>
      <c r="NRA220" s="550"/>
      <c r="NRD220" s="550"/>
      <c r="NRE220" s="550"/>
      <c r="NRH220" s="550"/>
      <c r="NRI220" s="550"/>
      <c r="NRL220" s="550"/>
      <c r="NRM220" s="550"/>
      <c r="NRP220" s="550"/>
      <c r="NRQ220" s="550"/>
      <c r="NRT220" s="550"/>
      <c r="NRU220" s="550"/>
      <c r="NRX220" s="550"/>
      <c r="NRY220" s="550"/>
      <c r="NSB220" s="550"/>
      <c r="NSC220" s="550"/>
      <c r="NSF220" s="550"/>
      <c r="NSG220" s="550"/>
      <c r="NSJ220" s="550"/>
      <c r="NSK220" s="550"/>
      <c r="NSN220" s="550"/>
      <c r="NSO220" s="550"/>
      <c r="NSR220" s="550"/>
      <c r="NSS220" s="550"/>
      <c r="NSV220" s="550"/>
      <c r="NSW220" s="550"/>
      <c r="NSZ220" s="550"/>
      <c r="NTA220" s="550"/>
      <c r="NTD220" s="550"/>
      <c r="NTE220" s="550"/>
      <c r="NTH220" s="550"/>
      <c r="NTI220" s="550"/>
      <c r="NTL220" s="550"/>
      <c r="NTM220" s="550"/>
      <c r="NTP220" s="550"/>
      <c r="NTQ220" s="550"/>
      <c r="NTT220" s="550"/>
      <c r="NTU220" s="550"/>
      <c r="NTX220" s="550"/>
      <c r="NTY220" s="550"/>
      <c r="NUB220" s="550"/>
      <c r="NUC220" s="550"/>
      <c r="NUF220" s="550"/>
      <c r="NUG220" s="550"/>
      <c r="NUJ220" s="550"/>
      <c r="NUK220" s="550"/>
      <c r="NUN220" s="550"/>
      <c r="NUO220" s="550"/>
      <c r="NUR220" s="550"/>
      <c r="NUS220" s="550"/>
      <c r="NUV220" s="550"/>
      <c r="NUW220" s="550"/>
      <c r="NUZ220" s="550"/>
      <c r="NVA220" s="550"/>
      <c r="NVD220" s="550"/>
      <c r="NVE220" s="550"/>
      <c r="NVH220" s="550"/>
      <c r="NVI220" s="550"/>
      <c r="NVL220" s="550"/>
      <c r="NVM220" s="550"/>
      <c r="NVP220" s="550"/>
      <c r="NVQ220" s="550"/>
      <c r="NVT220" s="550"/>
      <c r="NVU220" s="550"/>
      <c r="NVX220" s="550"/>
      <c r="NVY220" s="550"/>
      <c r="NWB220" s="550"/>
      <c r="NWC220" s="550"/>
      <c r="NWF220" s="550"/>
      <c r="NWG220" s="550"/>
      <c r="NWJ220" s="550"/>
      <c r="NWK220" s="550"/>
      <c r="NWN220" s="550"/>
      <c r="NWO220" s="550"/>
      <c r="NWR220" s="550"/>
      <c r="NWS220" s="550"/>
      <c r="NWV220" s="550"/>
      <c r="NWW220" s="550"/>
      <c r="NWZ220" s="550"/>
      <c r="NXA220" s="550"/>
      <c r="NXD220" s="550"/>
      <c r="NXE220" s="550"/>
      <c r="NXH220" s="550"/>
      <c r="NXI220" s="550"/>
      <c r="NXL220" s="550"/>
      <c r="NXM220" s="550"/>
      <c r="NXP220" s="550"/>
      <c r="NXQ220" s="550"/>
      <c r="NXT220" s="550"/>
      <c r="NXU220" s="550"/>
      <c r="NXX220" s="550"/>
      <c r="NXY220" s="550"/>
      <c r="NYB220" s="550"/>
      <c r="NYC220" s="550"/>
      <c r="NYF220" s="550"/>
      <c r="NYG220" s="550"/>
      <c r="NYJ220" s="550"/>
      <c r="NYK220" s="550"/>
      <c r="NYN220" s="550"/>
      <c r="NYO220" s="550"/>
      <c r="NYR220" s="550"/>
      <c r="NYS220" s="550"/>
      <c r="NYV220" s="550"/>
      <c r="NYW220" s="550"/>
      <c r="NYZ220" s="550"/>
      <c r="NZA220" s="550"/>
      <c r="NZD220" s="550"/>
      <c r="NZE220" s="550"/>
      <c r="NZH220" s="550"/>
      <c r="NZI220" s="550"/>
      <c r="NZL220" s="550"/>
      <c r="NZM220" s="550"/>
      <c r="NZP220" s="550"/>
      <c r="NZQ220" s="550"/>
      <c r="NZT220" s="550"/>
      <c r="NZU220" s="550"/>
      <c r="NZX220" s="550"/>
      <c r="NZY220" s="550"/>
      <c r="OAB220" s="550"/>
      <c r="OAC220" s="550"/>
      <c r="OAF220" s="550"/>
      <c r="OAG220" s="550"/>
      <c r="OAJ220" s="550"/>
      <c r="OAK220" s="550"/>
      <c r="OAN220" s="550"/>
      <c r="OAO220" s="550"/>
      <c r="OAR220" s="550"/>
      <c r="OAS220" s="550"/>
      <c r="OAV220" s="550"/>
      <c r="OAW220" s="550"/>
      <c r="OAZ220" s="550"/>
      <c r="OBA220" s="550"/>
      <c r="OBD220" s="550"/>
      <c r="OBE220" s="550"/>
      <c r="OBH220" s="550"/>
      <c r="OBI220" s="550"/>
      <c r="OBL220" s="550"/>
      <c r="OBM220" s="550"/>
      <c r="OBP220" s="550"/>
      <c r="OBQ220" s="550"/>
      <c r="OBT220" s="550"/>
      <c r="OBU220" s="550"/>
      <c r="OBX220" s="550"/>
      <c r="OBY220" s="550"/>
      <c r="OCB220" s="550"/>
      <c r="OCC220" s="550"/>
      <c r="OCF220" s="550"/>
      <c r="OCG220" s="550"/>
      <c r="OCJ220" s="550"/>
      <c r="OCK220" s="550"/>
      <c r="OCN220" s="550"/>
      <c r="OCO220" s="550"/>
      <c r="OCR220" s="550"/>
      <c r="OCS220" s="550"/>
      <c r="OCV220" s="550"/>
      <c r="OCW220" s="550"/>
      <c r="OCZ220" s="550"/>
      <c r="ODA220" s="550"/>
      <c r="ODD220" s="550"/>
      <c r="ODE220" s="550"/>
      <c r="ODH220" s="550"/>
      <c r="ODI220" s="550"/>
      <c r="ODL220" s="550"/>
      <c r="ODM220" s="550"/>
      <c r="ODP220" s="550"/>
      <c r="ODQ220" s="550"/>
      <c r="ODT220" s="550"/>
      <c r="ODU220" s="550"/>
      <c r="ODX220" s="550"/>
      <c r="ODY220" s="550"/>
      <c r="OEB220" s="550"/>
      <c r="OEC220" s="550"/>
      <c r="OEF220" s="550"/>
      <c r="OEG220" s="550"/>
      <c r="OEJ220" s="550"/>
      <c r="OEK220" s="550"/>
      <c r="OEN220" s="550"/>
      <c r="OEO220" s="550"/>
      <c r="OER220" s="550"/>
      <c r="OES220" s="550"/>
      <c r="OEV220" s="550"/>
      <c r="OEW220" s="550"/>
      <c r="OEZ220" s="550"/>
      <c r="OFA220" s="550"/>
      <c r="OFD220" s="550"/>
      <c r="OFE220" s="550"/>
      <c r="OFH220" s="550"/>
      <c r="OFI220" s="550"/>
      <c r="OFL220" s="550"/>
      <c r="OFM220" s="550"/>
      <c r="OFP220" s="550"/>
      <c r="OFQ220" s="550"/>
      <c r="OFT220" s="550"/>
      <c r="OFU220" s="550"/>
      <c r="OFX220" s="550"/>
      <c r="OFY220" s="550"/>
      <c r="OGB220" s="550"/>
      <c r="OGC220" s="550"/>
      <c r="OGF220" s="550"/>
      <c r="OGG220" s="550"/>
      <c r="OGJ220" s="550"/>
      <c r="OGK220" s="550"/>
      <c r="OGN220" s="550"/>
      <c r="OGO220" s="550"/>
      <c r="OGR220" s="550"/>
      <c r="OGS220" s="550"/>
      <c r="OGV220" s="550"/>
      <c r="OGW220" s="550"/>
      <c r="OGZ220" s="550"/>
      <c r="OHA220" s="550"/>
      <c r="OHD220" s="550"/>
      <c r="OHE220" s="550"/>
      <c r="OHH220" s="550"/>
      <c r="OHI220" s="550"/>
      <c r="OHL220" s="550"/>
      <c r="OHM220" s="550"/>
      <c r="OHP220" s="550"/>
      <c r="OHQ220" s="550"/>
      <c r="OHT220" s="550"/>
      <c r="OHU220" s="550"/>
      <c r="OHX220" s="550"/>
      <c r="OHY220" s="550"/>
      <c r="OIB220" s="550"/>
      <c r="OIC220" s="550"/>
      <c r="OIF220" s="550"/>
      <c r="OIG220" s="550"/>
      <c r="OIJ220" s="550"/>
      <c r="OIK220" s="550"/>
      <c r="OIN220" s="550"/>
      <c r="OIO220" s="550"/>
      <c r="OIR220" s="550"/>
      <c r="OIS220" s="550"/>
      <c r="OIV220" s="550"/>
      <c r="OIW220" s="550"/>
      <c r="OIZ220" s="550"/>
      <c r="OJA220" s="550"/>
      <c r="OJD220" s="550"/>
      <c r="OJE220" s="550"/>
      <c r="OJH220" s="550"/>
      <c r="OJI220" s="550"/>
      <c r="OJL220" s="550"/>
      <c r="OJM220" s="550"/>
      <c r="OJP220" s="550"/>
      <c r="OJQ220" s="550"/>
      <c r="OJT220" s="550"/>
      <c r="OJU220" s="550"/>
      <c r="OJX220" s="550"/>
      <c r="OJY220" s="550"/>
      <c r="OKB220" s="550"/>
      <c r="OKC220" s="550"/>
      <c r="OKF220" s="550"/>
      <c r="OKG220" s="550"/>
      <c r="OKJ220" s="550"/>
      <c r="OKK220" s="550"/>
      <c r="OKN220" s="550"/>
      <c r="OKO220" s="550"/>
      <c r="OKR220" s="550"/>
      <c r="OKS220" s="550"/>
      <c r="OKV220" s="550"/>
      <c r="OKW220" s="550"/>
      <c r="OKZ220" s="550"/>
      <c r="OLA220" s="550"/>
      <c r="OLD220" s="550"/>
      <c r="OLE220" s="550"/>
      <c r="OLH220" s="550"/>
      <c r="OLI220" s="550"/>
      <c r="OLL220" s="550"/>
      <c r="OLM220" s="550"/>
      <c r="OLP220" s="550"/>
      <c r="OLQ220" s="550"/>
      <c r="OLT220" s="550"/>
      <c r="OLU220" s="550"/>
      <c r="OLX220" s="550"/>
      <c r="OLY220" s="550"/>
      <c r="OMB220" s="550"/>
      <c r="OMC220" s="550"/>
      <c r="OMF220" s="550"/>
      <c r="OMG220" s="550"/>
      <c r="OMJ220" s="550"/>
      <c r="OMK220" s="550"/>
      <c r="OMN220" s="550"/>
      <c r="OMO220" s="550"/>
      <c r="OMR220" s="550"/>
      <c r="OMS220" s="550"/>
      <c r="OMV220" s="550"/>
      <c r="OMW220" s="550"/>
      <c r="OMZ220" s="550"/>
      <c r="ONA220" s="550"/>
      <c r="OND220" s="550"/>
      <c r="ONE220" s="550"/>
      <c r="ONH220" s="550"/>
      <c r="ONI220" s="550"/>
      <c r="ONL220" s="550"/>
      <c r="ONM220" s="550"/>
      <c r="ONP220" s="550"/>
      <c r="ONQ220" s="550"/>
      <c r="ONT220" s="550"/>
      <c r="ONU220" s="550"/>
      <c r="ONX220" s="550"/>
      <c r="ONY220" s="550"/>
      <c r="OOB220" s="550"/>
      <c r="OOC220" s="550"/>
      <c r="OOF220" s="550"/>
      <c r="OOG220" s="550"/>
      <c r="OOJ220" s="550"/>
      <c r="OOK220" s="550"/>
      <c r="OON220" s="550"/>
      <c r="OOO220" s="550"/>
      <c r="OOR220" s="550"/>
      <c r="OOS220" s="550"/>
      <c r="OOV220" s="550"/>
      <c r="OOW220" s="550"/>
      <c r="OOZ220" s="550"/>
      <c r="OPA220" s="550"/>
      <c r="OPD220" s="550"/>
      <c r="OPE220" s="550"/>
      <c r="OPH220" s="550"/>
      <c r="OPI220" s="550"/>
      <c r="OPL220" s="550"/>
      <c r="OPM220" s="550"/>
      <c r="OPP220" s="550"/>
      <c r="OPQ220" s="550"/>
      <c r="OPT220" s="550"/>
      <c r="OPU220" s="550"/>
      <c r="OPX220" s="550"/>
      <c r="OPY220" s="550"/>
      <c r="OQB220" s="550"/>
      <c r="OQC220" s="550"/>
      <c r="OQF220" s="550"/>
      <c r="OQG220" s="550"/>
      <c r="OQJ220" s="550"/>
      <c r="OQK220" s="550"/>
      <c r="OQN220" s="550"/>
      <c r="OQO220" s="550"/>
      <c r="OQR220" s="550"/>
      <c r="OQS220" s="550"/>
      <c r="OQV220" s="550"/>
      <c r="OQW220" s="550"/>
      <c r="OQZ220" s="550"/>
      <c r="ORA220" s="550"/>
      <c r="ORD220" s="550"/>
      <c r="ORE220" s="550"/>
      <c r="ORH220" s="550"/>
      <c r="ORI220" s="550"/>
      <c r="ORL220" s="550"/>
      <c r="ORM220" s="550"/>
      <c r="ORP220" s="550"/>
      <c r="ORQ220" s="550"/>
      <c r="ORT220" s="550"/>
      <c r="ORU220" s="550"/>
      <c r="ORX220" s="550"/>
      <c r="ORY220" s="550"/>
      <c r="OSB220" s="550"/>
      <c r="OSC220" s="550"/>
      <c r="OSF220" s="550"/>
      <c r="OSG220" s="550"/>
      <c r="OSJ220" s="550"/>
      <c r="OSK220" s="550"/>
      <c r="OSN220" s="550"/>
      <c r="OSO220" s="550"/>
      <c r="OSR220" s="550"/>
      <c r="OSS220" s="550"/>
      <c r="OSV220" s="550"/>
      <c r="OSW220" s="550"/>
      <c r="OSZ220" s="550"/>
      <c r="OTA220" s="550"/>
      <c r="OTD220" s="550"/>
      <c r="OTE220" s="550"/>
      <c r="OTH220" s="550"/>
      <c r="OTI220" s="550"/>
      <c r="OTL220" s="550"/>
      <c r="OTM220" s="550"/>
      <c r="OTP220" s="550"/>
      <c r="OTQ220" s="550"/>
      <c r="OTT220" s="550"/>
      <c r="OTU220" s="550"/>
      <c r="OTX220" s="550"/>
      <c r="OTY220" s="550"/>
      <c r="OUB220" s="550"/>
      <c r="OUC220" s="550"/>
      <c r="OUF220" s="550"/>
      <c r="OUG220" s="550"/>
      <c r="OUJ220" s="550"/>
      <c r="OUK220" s="550"/>
      <c r="OUN220" s="550"/>
      <c r="OUO220" s="550"/>
      <c r="OUR220" s="550"/>
      <c r="OUS220" s="550"/>
      <c r="OUV220" s="550"/>
      <c r="OUW220" s="550"/>
      <c r="OUZ220" s="550"/>
      <c r="OVA220" s="550"/>
      <c r="OVD220" s="550"/>
      <c r="OVE220" s="550"/>
      <c r="OVH220" s="550"/>
      <c r="OVI220" s="550"/>
      <c r="OVL220" s="550"/>
      <c r="OVM220" s="550"/>
      <c r="OVP220" s="550"/>
      <c r="OVQ220" s="550"/>
      <c r="OVT220" s="550"/>
      <c r="OVU220" s="550"/>
      <c r="OVX220" s="550"/>
      <c r="OVY220" s="550"/>
      <c r="OWB220" s="550"/>
      <c r="OWC220" s="550"/>
      <c r="OWF220" s="550"/>
      <c r="OWG220" s="550"/>
      <c r="OWJ220" s="550"/>
      <c r="OWK220" s="550"/>
      <c r="OWN220" s="550"/>
      <c r="OWO220" s="550"/>
      <c r="OWR220" s="550"/>
      <c r="OWS220" s="550"/>
      <c r="OWV220" s="550"/>
      <c r="OWW220" s="550"/>
      <c r="OWZ220" s="550"/>
      <c r="OXA220" s="550"/>
      <c r="OXD220" s="550"/>
      <c r="OXE220" s="550"/>
      <c r="OXH220" s="550"/>
      <c r="OXI220" s="550"/>
      <c r="OXL220" s="550"/>
      <c r="OXM220" s="550"/>
      <c r="OXP220" s="550"/>
      <c r="OXQ220" s="550"/>
      <c r="OXT220" s="550"/>
      <c r="OXU220" s="550"/>
      <c r="OXX220" s="550"/>
      <c r="OXY220" s="550"/>
      <c r="OYB220" s="550"/>
      <c r="OYC220" s="550"/>
      <c r="OYF220" s="550"/>
      <c r="OYG220" s="550"/>
      <c r="OYJ220" s="550"/>
      <c r="OYK220" s="550"/>
      <c r="OYN220" s="550"/>
      <c r="OYO220" s="550"/>
      <c r="OYR220" s="550"/>
      <c r="OYS220" s="550"/>
      <c r="OYV220" s="550"/>
      <c r="OYW220" s="550"/>
      <c r="OYZ220" s="550"/>
      <c r="OZA220" s="550"/>
      <c r="OZD220" s="550"/>
      <c r="OZE220" s="550"/>
      <c r="OZH220" s="550"/>
      <c r="OZI220" s="550"/>
      <c r="OZL220" s="550"/>
      <c r="OZM220" s="550"/>
      <c r="OZP220" s="550"/>
      <c r="OZQ220" s="550"/>
      <c r="OZT220" s="550"/>
      <c r="OZU220" s="550"/>
      <c r="OZX220" s="550"/>
      <c r="OZY220" s="550"/>
      <c r="PAB220" s="550"/>
      <c r="PAC220" s="550"/>
      <c r="PAF220" s="550"/>
      <c r="PAG220" s="550"/>
      <c r="PAJ220" s="550"/>
      <c r="PAK220" s="550"/>
      <c r="PAN220" s="550"/>
      <c r="PAO220" s="550"/>
      <c r="PAR220" s="550"/>
      <c r="PAS220" s="550"/>
      <c r="PAV220" s="550"/>
      <c r="PAW220" s="550"/>
      <c r="PAZ220" s="550"/>
      <c r="PBA220" s="550"/>
      <c r="PBD220" s="550"/>
      <c r="PBE220" s="550"/>
      <c r="PBH220" s="550"/>
      <c r="PBI220" s="550"/>
      <c r="PBL220" s="550"/>
      <c r="PBM220" s="550"/>
      <c r="PBP220" s="550"/>
      <c r="PBQ220" s="550"/>
      <c r="PBT220" s="550"/>
      <c r="PBU220" s="550"/>
      <c r="PBX220" s="550"/>
      <c r="PBY220" s="550"/>
      <c r="PCB220" s="550"/>
      <c r="PCC220" s="550"/>
      <c r="PCF220" s="550"/>
      <c r="PCG220" s="550"/>
      <c r="PCJ220" s="550"/>
      <c r="PCK220" s="550"/>
      <c r="PCN220" s="550"/>
      <c r="PCO220" s="550"/>
      <c r="PCR220" s="550"/>
      <c r="PCS220" s="550"/>
      <c r="PCV220" s="550"/>
      <c r="PCW220" s="550"/>
      <c r="PCZ220" s="550"/>
      <c r="PDA220" s="550"/>
      <c r="PDD220" s="550"/>
      <c r="PDE220" s="550"/>
      <c r="PDH220" s="550"/>
      <c r="PDI220" s="550"/>
      <c r="PDL220" s="550"/>
      <c r="PDM220" s="550"/>
      <c r="PDP220" s="550"/>
      <c r="PDQ220" s="550"/>
      <c r="PDT220" s="550"/>
      <c r="PDU220" s="550"/>
      <c r="PDX220" s="550"/>
      <c r="PDY220" s="550"/>
      <c r="PEB220" s="550"/>
      <c r="PEC220" s="550"/>
      <c r="PEF220" s="550"/>
      <c r="PEG220" s="550"/>
      <c r="PEJ220" s="550"/>
      <c r="PEK220" s="550"/>
      <c r="PEN220" s="550"/>
      <c r="PEO220" s="550"/>
      <c r="PER220" s="550"/>
      <c r="PES220" s="550"/>
      <c r="PEV220" s="550"/>
      <c r="PEW220" s="550"/>
      <c r="PEZ220" s="550"/>
      <c r="PFA220" s="550"/>
      <c r="PFD220" s="550"/>
      <c r="PFE220" s="550"/>
      <c r="PFH220" s="550"/>
      <c r="PFI220" s="550"/>
      <c r="PFL220" s="550"/>
      <c r="PFM220" s="550"/>
      <c r="PFP220" s="550"/>
      <c r="PFQ220" s="550"/>
      <c r="PFT220" s="550"/>
      <c r="PFU220" s="550"/>
      <c r="PFX220" s="550"/>
      <c r="PFY220" s="550"/>
      <c r="PGB220" s="550"/>
      <c r="PGC220" s="550"/>
      <c r="PGF220" s="550"/>
      <c r="PGG220" s="550"/>
      <c r="PGJ220" s="550"/>
      <c r="PGK220" s="550"/>
      <c r="PGN220" s="550"/>
      <c r="PGO220" s="550"/>
      <c r="PGR220" s="550"/>
      <c r="PGS220" s="550"/>
      <c r="PGV220" s="550"/>
      <c r="PGW220" s="550"/>
      <c r="PGZ220" s="550"/>
      <c r="PHA220" s="550"/>
      <c r="PHD220" s="550"/>
      <c r="PHE220" s="550"/>
      <c r="PHH220" s="550"/>
      <c r="PHI220" s="550"/>
      <c r="PHL220" s="550"/>
      <c r="PHM220" s="550"/>
      <c r="PHP220" s="550"/>
      <c r="PHQ220" s="550"/>
      <c r="PHT220" s="550"/>
      <c r="PHU220" s="550"/>
      <c r="PHX220" s="550"/>
      <c r="PHY220" s="550"/>
      <c r="PIB220" s="550"/>
      <c r="PIC220" s="550"/>
      <c r="PIF220" s="550"/>
      <c r="PIG220" s="550"/>
      <c r="PIJ220" s="550"/>
      <c r="PIK220" s="550"/>
      <c r="PIN220" s="550"/>
      <c r="PIO220" s="550"/>
      <c r="PIR220" s="550"/>
      <c r="PIS220" s="550"/>
      <c r="PIV220" s="550"/>
      <c r="PIW220" s="550"/>
      <c r="PIZ220" s="550"/>
      <c r="PJA220" s="550"/>
      <c r="PJD220" s="550"/>
      <c r="PJE220" s="550"/>
      <c r="PJH220" s="550"/>
      <c r="PJI220" s="550"/>
      <c r="PJL220" s="550"/>
      <c r="PJM220" s="550"/>
      <c r="PJP220" s="550"/>
      <c r="PJQ220" s="550"/>
      <c r="PJT220" s="550"/>
      <c r="PJU220" s="550"/>
      <c r="PJX220" s="550"/>
      <c r="PJY220" s="550"/>
      <c r="PKB220" s="550"/>
      <c r="PKC220" s="550"/>
      <c r="PKF220" s="550"/>
      <c r="PKG220" s="550"/>
      <c r="PKJ220" s="550"/>
      <c r="PKK220" s="550"/>
      <c r="PKN220" s="550"/>
      <c r="PKO220" s="550"/>
      <c r="PKR220" s="550"/>
      <c r="PKS220" s="550"/>
      <c r="PKV220" s="550"/>
      <c r="PKW220" s="550"/>
      <c r="PKZ220" s="550"/>
      <c r="PLA220" s="550"/>
      <c r="PLD220" s="550"/>
      <c r="PLE220" s="550"/>
      <c r="PLH220" s="550"/>
      <c r="PLI220" s="550"/>
      <c r="PLL220" s="550"/>
      <c r="PLM220" s="550"/>
      <c r="PLP220" s="550"/>
      <c r="PLQ220" s="550"/>
      <c r="PLT220" s="550"/>
      <c r="PLU220" s="550"/>
      <c r="PLX220" s="550"/>
      <c r="PLY220" s="550"/>
      <c r="PMB220" s="550"/>
      <c r="PMC220" s="550"/>
      <c r="PMF220" s="550"/>
      <c r="PMG220" s="550"/>
      <c r="PMJ220" s="550"/>
      <c r="PMK220" s="550"/>
      <c r="PMN220" s="550"/>
      <c r="PMO220" s="550"/>
      <c r="PMR220" s="550"/>
      <c r="PMS220" s="550"/>
      <c r="PMV220" s="550"/>
      <c r="PMW220" s="550"/>
      <c r="PMZ220" s="550"/>
      <c r="PNA220" s="550"/>
      <c r="PND220" s="550"/>
      <c r="PNE220" s="550"/>
      <c r="PNH220" s="550"/>
      <c r="PNI220" s="550"/>
      <c r="PNL220" s="550"/>
      <c r="PNM220" s="550"/>
      <c r="PNP220" s="550"/>
      <c r="PNQ220" s="550"/>
      <c r="PNT220" s="550"/>
      <c r="PNU220" s="550"/>
      <c r="PNX220" s="550"/>
      <c r="PNY220" s="550"/>
      <c r="POB220" s="550"/>
      <c r="POC220" s="550"/>
      <c r="POF220" s="550"/>
      <c r="POG220" s="550"/>
      <c r="POJ220" s="550"/>
      <c r="POK220" s="550"/>
      <c r="PON220" s="550"/>
      <c r="POO220" s="550"/>
      <c r="POR220" s="550"/>
      <c r="POS220" s="550"/>
      <c r="POV220" s="550"/>
      <c r="POW220" s="550"/>
      <c r="POZ220" s="550"/>
      <c r="PPA220" s="550"/>
      <c r="PPD220" s="550"/>
      <c r="PPE220" s="550"/>
      <c r="PPH220" s="550"/>
      <c r="PPI220" s="550"/>
      <c r="PPL220" s="550"/>
      <c r="PPM220" s="550"/>
      <c r="PPP220" s="550"/>
      <c r="PPQ220" s="550"/>
      <c r="PPT220" s="550"/>
      <c r="PPU220" s="550"/>
      <c r="PPX220" s="550"/>
      <c r="PPY220" s="550"/>
      <c r="PQB220" s="550"/>
      <c r="PQC220" s="550"/>
      <c r="PQF220" s="550"/>
      <c r="PQG220" s="550"/>
      <c r="PQJ220" s="550"/>
      <c r="PQK220" s="550"/>
      <c r="PQN220" s="550"/>
      <c r="PQO220" s="550"/>
      <c r="PQR220" s="550"/>
      <c r="PQS220" s="550"/>
      <c r="PQV220" s="550"/>
      <c r="PQW220" s="550"/>
      <c r="PQZ220" s="550"/>
      <c r="PRA220" s="550"/>
      <c r="PRD220" s="550"/>
      <c r="PRE220" s="550"/>
      <c r="PRH220" s="550"/>
      <c r="PRI220" s="550"/>
      <c r="PRL220" s="550"/>
      <c r="PRM220" s="550"/>
      <c r="PRP220" s="550"/>
      <c r="PRQ220" s="550"/>
      <c r="PRT220" s="550"/>
      <c r="PRU220" s="550"/>
      <c r="PRX220" s="550"/>
      <c r="PRY220" s="550"/>
      <c r="PSB220" s="550"/>
      <c r="PSC220" s="550"/>
      <c r="PSF220" s="550"/>
      <c r="PSG220" s="550"/>
      <c r="PSJ220" s="550"/>
      <c r="PSK220" s="550"/>
      <c r="PSN220" s="550"/>
      <c r="PSO220" s="550"/>
      <c r="PSR220" s="550"/>
      <c r="PSS220" s="550"/>
      <c r="PSV220" s="550"/>
      <c r="PSW220" s="550"/>
      <c r="PSZ220" s="550"/>
      <c r="PTA220" s="550"/>
      <c r="PTD220" s="550"/>
      <c r="PTE220" s="550"/>
      <c r="PTH220" s="550"/>
      <c r="PTI220" s="550"/>
      <c r="PTL220" s="550"/>
      <c r="PTM220" s="550"/>
      <c r="PTP220" s="550"/>
      <c r="PTQ220" s="550"/>
      <c r="PTT220" s="550"/>
      <c r="PTU220" s="550"/>
      <c r="PTX220" s="550"/>
      <c r="PTY220" s="550"/>
      <c r="PUB220" s="550"/>
      <c r="PUC220" s="550"/>
      <c r="PUF220" s="550"/>
      <c r="PUG220" s="550"/>
      <c r="PUJ220" s="550"/>
      <c r="PUK220" s="550"/>
      <c r="PUN220" s="550"/>
      <c r="PUO220" s="550"/>
      <c r="PUR220" s="550"/>
      <c r="PUS220" s="550"/>
      <c r="PUV220" s="550"/>
      <c r="PUW220" s="550"/>
      <c r="PUZ220" s="550"/>
      <c r="PVA220" s="550"/>
      <c r="PVD220" s="550"/>
      <c r="PVE220" s="550"/>
      <c r="PVH220" s="550"/>
      <c r="PVI220" s="550"/>
      <c r="PVL220" s="550"/>
      <c r="PVM220" s="550"/>
      <c r="PVP220" s="550"/>
      <c r="PVQ220" s="550"/>
      <c r="PVT220" s="550"/>
      <c r="PVU220" s="550"/>
      <c r="PVX220" s="550"/>
      <c r="PVY220" s="550"/>
      <c r="PWB220" s="550"/>
      <c r="PWC220" s="550"/>
      <c r="PWF220" s="550"/>
      <c r="PWG220" s="550"/>
      <c r="PWJ220" s="550"/>
      <c r="PWK220" s="550"/>
      <c r="PWN220" s="550"/>
      <c r="PWO220" s="550"/>
      <c r="PWR220" s="550"/>
      <c r="PWS220" s="550"/>
      <c r="PWV220" s="550"/>
      <c r="PWW220" s="550"/>
      <c r="PWZ220" s="550"/>
      <c r="PXA220" s="550"/>
      <c r="PXD220" s="550"/>
      <c r="PXE220" s="550"/>
      <c r="PXH220" s="550"/>
      <c r="PXI220" s="550"/>
      <c r="PXL220" s="550"/>
      <c r="PXM220" s="550"/>
      <c r="PXP220" s="550"/>
      <c r="PXQ220" s="550"/>
      <c r="PXT220" s="550"/>
      <c r="PXU220" s="550"/>
      <c r="PXX220" s="550"/>
      <c r="PXY220" s="550"/>
      <c r="PYB220" s="550"/>
      <c r="PYC220" s="550"/>
      <c r="PYF220" s="550"/>
      <c r="PYG220" s="550"/>
      <c r="PYJ220" s="550"/>
      <c r="PYK220" s="550"/>
      <c r="PYN220" s="550"/>
      <c r="PYO220" s="550"/>
      <c r="PYR220" s="550"/>
      <c r="PYS220" s="550"/>
      <c r="PYV220" s="550"/>
      <c r="PYW220" s="550"/>
      <c r="PYZ220" s="550"/>
      <c r="PZA220" s="550"/>
      <c r="PZD220" s="550"/>
      <c r="PZE220" s="550"/>
      <c r="PZH220" s="550"/>
      <c r="PZI220" s="550"/>
      <c r="PZL220" s="550"/>
      <c r="PZM220" s="550"/>
      <c r="PZP220" s="550"/>
      <c r="PZQ220" s="550"/>
      <c r="PZT220" s="550"/>
      <c r="PZU220" s="550"/>
      <c r="PZX220" s="550"/>
      <c r="PZY220" s="550"/>
      <c r="QAB220" s="550"/>
      <c r="QAC220" s="550"/>
      <c r="QAF220" s="550"/>
      <c r="QAG220" s="550"/>
      <c r="QAJ220" s="550"/>
      <c r="QAK220" s="550"/>
      <c r="QAN220" s="550"/>
      <c r="QAO220" s="550"/>
      <c r="QAR220" s="550"/>
      <c r="QAS220" s="550"/>
      <c r="QAV220" s="550"/>
      <c r="QAW220" s="550"/>
      <c r="QAZ220" s="550"/>
      <c r="QBA220" s="550"/>
      <c r="QBD220" s="550"/>
      <c r="QBE220" s="550"/>
      <c r="QBH220" s="550"/>
      <c r="QBI220" s="550"/>
      <c r="QBL220" s="550"/>
      <c r="QBM220" s="550"/>
      <c r="QBP220" s="550"/>
      <c r="QBQ220" s="550"/>
      <c r="QBT220" s="550"/>
      <c r="QBU220" s="550"/>
      <c r="QBX220" s="550"/>
      <c r="QBY220" s="550"/>
      <c r="QCB220" s="550"/>
      <c r="QCC220" s="550"/>
      <c r="QCF220" s="550"/>
      <c r="QCG220" s="550"/>
      <c r="QCJ220" s="550"/>
      <c r="QCK220" s="550"/>
      <c r="QCN220" s="550"/>
      <c r="QCO220" s="550"/>
      <c r="QCR220" s="550"/>
      <c r="QCS220" s="550"/>
      <c r="QCV220" s="550"/>
      <c r="QCW220" s="550"/>
      <c r="QCZ220" s="550"/>
      <c r="QDA220" s="550"/>
      <c r="QDD220" s="550"/>
      <c r="QDE220" s="550"/>
      <c r="QDH220" s="550"/>
      <c r="QDI220" s="550"/>
      <c r="QDL220" s="550"/>
      <c r="QDM220" s="550"/>
      <c r="QDP220" s="550"/>
      <c r="QDQ220" s="550"/>
      <c r="QDT220" s="550"/>
      <c r="QDU220" s="550"/>
      <c r="QDX220" s="550"/>
      <c r="QDY220" s="550"/>
      <c r="QEB220" s="550"/>
      <c r="QEC220" s="550"/>
      <c r="QEF220" s="550"/>
      <c r="QEG220" s="550"/>
      <c r="QEJ220" s="550"/>
      <c r="QEK220" s="550"/>
      <c r="QEN220" s="550"/>
      <c r="QEO220" s="550"/>
      <c r="QER220" s="550"/>
      <c r="QES220" s="550"/>
      <c r="QEV220" s="550"/>
      <c r="QEW220" s="550"/>
      <c r="QEZ220" s="550"/>
      <c r="QFA220" s="550"/>
      <c r="QFD220" s="550"/>
      <c r="QFE220" s="550"/>
      <c r="QFH220" s="550"/>
      <c r="QFI220" s="550"/>
      <c r="QFL220" s="550"/>
      <c r="QFM220" s="550"/>
      <c r="QFP220" s="550"/>
      <c r="QFQ220" s="550"/>
      <c r="QFT220" s="550"/>
      <c r="QFU220" s="550"/>
      <c r="QFX220" s="550"/>
      <c r="QFY220" s="550"/>
      <c r="QGB220" s="550"/>
      <c r="QGC220" s="550"/>
      <c r="QGF220" s="550"/>
      <c r="QGG220" s="550"/>
      <c r="QGJ220" s="550"/>
      <c r="QGK220" s="550"/>
      <c r="QGN220" s="550"/>
      <c r="QGO220" s="550"/>
      <c r="QGR220" s="550"/>
      <c r="QGS220" s="550"/>
      <c r="QGV220" s="550"/>
      <c r="QGW220" s="550"/>
      <c r="QGZ220" s="550"/>
      <c r="QHA220" s="550"/>
      <c r="QHD220" s="550"/>
      <c r="QHE220" s="550"/>
      <c r="QHH220" s="550"/>
      <c r="QHI220" s="550"/>
      <c r="QHL220" s="550"/>
      <c r="QHM220" s="550"/>
      <c r="QHP220" s="550"/>
      <c r="QHQ220" s="550"/>
      <c r="QHT220" s="550"/>
      <c r="QHU220" s="550"/>
      <c r="QHX220" s="550"/>
      <c r="QHY220" s="550"/>
      <c r="QIB220" s="550"/>
      <c r="QIC220" s="550"/>
      <c r="QIF220" s="550"/>
      <c r="QIG220" s="550"/>
      <c r="QIJ220" s="550"/>
      <c r="QIK220" s="550"/>
      <c r="QIN220" s="550"/>
      <c r="QIO220" s="550"/>
      <c r="QIR220" s="550"/>
      <c r="QIS220" s="550"/>
      <c r="QIV220" s="550"/>
      <c r="QIW220" s="550"/>
      <c r="QIZ220" s="550"/>
      <c r="QJA220" s="550"/>
      <c r="QJD220" s="550"/>
      <c r="QJE220" s="550"/>
      <c r="QJH220" s="550"/>
      <c r="QJI220" s="550"/>
      <c r="QJL220" s="550"/>
      <c r="QJM220" s="550"/>
      <c r="QJP220" s="550"/>
      <c r="QJQ220" s="550"/>
      <c r="QJT220" s="550"/>
      <c r="QJU220" s="550"/>
      <c r="QJX220" s="550"/>
      <c r="QJY220" s="550"/>
      <c r="QKB220" s="550"/>
      <c r="QKC220" s="550"/>
      <c r="QKF220" s="550"/>
      <c r="QKG220" s="550"/>
      <c r="QKJ220" s="550"/>
      <c r="QKK220" s="550"/>
      <c r="QKN220" s="550"/>
      <c r="QKO220" s="550"/>
      <c r="QKR220" s="550"/>
      <c r="QKS220" s="550"/>
      <c r="QKV220" s="550"/>
      <c r="QKW220" s="550"/>
      <c r="QKZ220" s="550"/>
      <c r="QLA220" s="550"/>
      <c r="QLD220" s="550"/>
      <c r="QLE220" s="550"/>
      <c r="QLH220" s="550"/>
      <c r="QLI220" s="550"/>
      <c r="QLL220" s="550"/>
      <c r="QLM220" s="550"/>
      <c r="QLP220" s="550"/>
      <c r="QLQ220" s="550"/>
      <c r="QLT220" s="550"/>
      <c r="QLU220" s="550"/>
      <c r="QLX220" s="550"/>
      <c r="QLY220" s="550"/>
      <c r="QMB220" s="550"/>
      <c r="QMC220" s="550"/>
      <c r="QMF220" s="550"/>
      <c r="QMG220" s="550"/>
      <c r="QMJ220" s="550"/>
      <c r="QMK220" s="550"/>
      <c r="QMN220" s="550"/>
      <c r="QMO220" s="550"/>
      <c r="QMR220" s="550"/>
      <c r="QMS220" s="550"/>
      <c r="QMV220" s="550"/>
      <c r="QMW220" s="550"/>
      <c r="QMZ220" s="550"/>
      <c r="QNA220" s="550"/>
      <c r="QND220" s="550"/>
      <c r="QNE220" s="550"/>
      <c r="QNH220" s="550"/>
      <c r="QNI220" s="550"/>
      <c r="QNL220" s="550"/>
      <c r="QNM220" s="550"/>
      <c r="QNP220" s="550"/>
      <c r="QNQ220" s="550"/>
      <c r="QNT220" s="550"/>
      <c r="QNU220" s="550"/>
      <c r="QNX220" s="550"/>
      <c r="QNY220" s="550"/>
      <c r="QOB220" s="550"/>
      <c r="QOC220" s="550"/>
      <c r="QOF220" s="550"/>
      <c r="QOG220" s="550"/>
      <c r="QOJ220" s="550"/>
      <c r="QOK220" s="550"/>
      <c r="QON220" s="550"/>
      <c r="QOO220" s="550"/>
      <c r="QOR220" s="550"/>
      <c r="QOS220" s="550"/>
      <c r="QOV220" s="550"/>
      <c r="QOW220" s="550"/>
      <c r="QOZ220" s="550"/>
      <c r="QPA220" s="550"/>
      <c r="QPD220" s="550"/>
      <c r="QPE220" s="550"/>
      <c r="QPH220" s="550"/>
      <c r="QPI220" s="550"/>
      <c r="QPL220" s="550"/>
      <c r="QPM220" s="550"/>
      <c r="QPP220" s="550"/>
      <c r="QPQ220" s="550"/>
      <c r="QPT220" s="550"/>
      <c r="QPU220" s="550"/>
      <c r="QPX220" s="550"/>
      <c r="QPY220" s="550"/>
      <c r="QQB220" s="550"/>
      <c r="QQC220" s="550"/>
      <c r="QQF220" s="550"/>
      <c r="QQG220" s="550"/>
      <c r="QQJ220" s="550"/>
      <c r="QQK220" s="550"/>
      <c r="QQN220" s="550"/>
      <c r="QQO220" s="550"/>
      <c r="QQR220" s="550"/>
      <c r="QQS220" s="550"/>
      <c r="QQV220" s="550"/>
      <c r="QQW220" s="550"/>
      <c r="QQZ220" s="550"/>
      <c r="QRA220" s="550"/>
      <c r="QRD220" s="550"/>
      <c r="QRE220" s="550"/>
      <c r="QRH220" s="550"/>
      <c r="QRI220" s="550"/>
      <c r="QRL220" s="550"/>
      <c r="QRM220" s="550"/>
      <c r="QRP220" s="550"/>
      <c r="QRQ220" s="550"/>
      <c r="QRT220" s="550"/>
      <c r="QRU220" s="550"/>
      <c r="QRX220" s="550"/>
      <c r="QRY220" s="550"/>
      <c r="QSB220" s="550"/>
      <c r="QSC220" s="550"/>
      <c r="QSF220" s="550"/>
      <c r="QSG220" s="550"/>
      <c r="QSJ220" s="550"/>
      <c r="QSK220" s="550"/>
      <c r="QSN220" s="550"/>
      <c r="QSO220" s="550"/>
      <c r="QSR220" s="550"/>
      <c r="QSS220" s="550"/>
      <c r="QSV220" s="550"/>
      <c r="QSW220" s="550"/>
      <c r="QSZ220" s="550"/>
      <c r="QTA220" s="550"/>
      <c r="QTD220" s="550"/>
      <c r="QTE220" s="550"/>
      <c r="QTH220" s="550"/>
      <c r="QTI220" s="550"/>
      <c r="QTL220" s="550"/>
      <c r="QTM220" s="550"/>
      <c r="QTP220" s="550"/>
      <c r="QTQ220" s="550"/>
      <c r="QTT220" s="550"/>
      <c r="QTU220" s="550"/>
      <c r="QTX220" s="550"/>
      <c r="QTY220" s="550"/>
      <c r="QUB220" s="550"/>
      <c r="QUC220" s="550"/>
      <c r="QUF220" s="550"/>
      <c r="QUG220" s="550"/>
      <c r="QUJ220" s="550"/>
      <c r="QUK220" s="550"/>
      <c r="QUN220" s="550"/>
      <c r="QUO220" s="550"/>
      <c r="QUR220" s="550"/>
      <c r="QUS220" s="550"/>
      <c r="QUV220" s="550"/>
      <c r="QUW220" s="550"/>
      <c r="QUZ220" s="550"/>
      <c r="QVA220" s="550"/>
      <c r="QVD220" s="550"/>
      <c r="QVE220" s="550"/>
      <c r="QVH220" s="550"/>
      <c r="QVI220" s="550"/>
      <c r="QVL220" s="550"/>
      <c r="QVM220" s="550"/>
      <c r="QVP220" s="550"/>
      <c r="QVQ220" s="550"/>
      <c r="QVT220" s="550"/>
      <c r="QVU220" s="550"/>
      <c r="QVX220" s="550"/>
      <c r="QVY220" s="550"/>
      <c r="QWB220" s="550"/>
      <c r="QWC220" s="550"/>
      <c r="QWF220" s="550"/>
      <c r="QWG220" s="550"/>
      <c r="QWJ220" s="550"/>
      <c r="QWK220" s="550"/>
      <c r="QWN220" s="550"/>
      <c r="QWO220" s="550"/>
      <c r="QWR220" s="550"/>
      <c r="QWS220" s="550"/>
      <c r="QWV220" s="550"/>
      <c r="QWW220" s="550"/>
      <c r="QWZ220" s="550"/>
      <c r="QXA220" s="550"/>
      <c r="QXD220" s="550"/>
      <c r="QXE220" s="550"/>
      <c r="QXH220" s="550"/>
      <c r="QXI220" s="550"/>
      <c r="QXL220" s="550"/>
      <c r="QXM220" s="550"/>
      <c r="QXP220" s="550"/>
      <c r="QXQ220" s="550"/>
      <c r="QXT220" s="550"/>
      <c r="QXU220" s="550"/>
      <c r="QXX220" s="550"/>
      <c r="QXY220" s="550"/>
      <c r="QYB220" s="550"/>
      <c r="QYC220" s="550"/>
      <c r="QYF220" s="550"/>
      <c r="QYG220" s="550"/>
      <c r="QYJ220" s="550"/>
      <c r="QYK220" s="550"/>
      <c r="QYN220" s="550"/>
      <c r="QYO220" s="550"/>
      <c r="QYR220" s="550"/>
      <c r="QYS220" s="550"/>
      <c r="QYV220" s="550"/>
      <c r="QYW220" s="550"/>
      <c r="QYZ220" s="550"/>
      <c r="QZA220" s="550"/>
      <c r="QZD220" s="550"/>
      <c r="QZE220" s="550"/>
      <c r="QZH220" s="550"/>
      <c r="QZI220" s="550"/>
      <c r="QZL220" s="550"/>
      <c r="QZM220" s="550"/>
      <c r="QZP220" s="550"/>
      <c r="QZQ220" s="550"/>
      <c r="QZT220" s="550"/>
      <c r="QZU220" s="550"/>
      <c r="QZX220" s="550"/>
      <c r="QZY220" s="550"/>
      <c r="RAB220" s="550"/>
      <c r="RAC220" s="550"/>
      <c r="RAF220" s="550"/>
      <c r="RAG220" s="550"/>
      <c r="RAJ220" s="550"/>
      <c r="RAK220" s="550"/>
      <c r="RAN220" s="550"/>
      <c r="RAO220" s="550"/>
      <c r="RAR220" s="550"/>
      <c r="RAS220" s="550"/>
      <c r="RAV220" s="550"/>
      <c r="RAW220" s="550"/>
      <c r="RAZ220" s="550"/>
      <c r="RBA220" s="550"/>
      <c r="RBD220" s="550"/>
      <c r="RBE220" s="550"/>
      <c r="RBH220" s="550"/>
      <c r="RBI220" s="550"/>
      <c r="RBL220" s="550"/>
      <c r="RBM220" s="550"/>
      <c r="RBP220" s="550"/>
      <c r="RBQ220" s="550"/>
      <c r="RBT220" s="550"/>
      <c r="RBU220" s="550"/>
      <c r="RBX220" s="550"/>
      <c r="RBY220" s="550"/>
      <c r="RCB220" s="550"/>
      <c r="RCC220" s="550"/>
      <c r="RCF220" s="550"/>
      <c r="RCG220" s="550"/>
      <c r="RCJ220" s="550"/>
      <c r="RCK220" s="550"/>
      <c r="RCN220" s="550"/>
      <c r="RCO220" s="550"/>
      <c r="RCR220" s="550"/>
      <c r="RCS220" s="550"/>
      <c r="RCV220" s="550"/>
      <c r="RCW220" s="550"/>
      <c r="RCZ220" s="550"/>
      <c r="RDA220" s="550"/>
      <c r="RDD220" s="550"/>
      <c r="RDE220" s="550"/>
      <c r="RDH220" s="550"/>
      <c r="RDI220" s="550"/>
      <c r="RDL220" s="550"/>
      <c r="RDM220" s="550"/>
      <c r="RDP220" s="550"/>
      <c r="RDQ220" s="550"/>
      <c r="RDT220" s="550"/>
      <c r="RDU220" s="550"/>
      <c r="RDX220" s="550"/>
      <c r="RDY220" s="550"/>
      <c r="REB220" s="550"/>
      <c r="REC220" s="550"/>
      <c r="REF220" s="550"/>
      <c r="REG220" s="550"/>
      <c r="REJ220" s="550"/>
      <c r="REK220" s="550"/>
      <c r="REN220" s="550"/>
      <c r="REO220" s="550"/>
      <c r="RER220" s="550"/>
      <c r="RES220" s="550"/>
      <c r="REV220" s="550"/>
      <c r="REW220" s="550"/>
      <c r="REZ220" s="550"/>
      <c r="RFA220" s="550"/>
      <c r="RFD220" s="550"/>
      <c r="RFE220" s="550"/>
      <c r="RFH220" s="550"/>
      <c r="RFI220" s="550"/>
      <c r="RFL220" s="550"/>
      <c r="RFM220" s="550"/>
      <c r="RFP220" s="550"/>
      <c r="RFQ220" s="550"/>
      <c r="RFT220" s="550"/>
      <c r="RFU220" s="550"/>
      <c r="RFX220" s="550"/>
      <c r="RFY220" s="550"/>
      <c r="RGB220" s="550"/>
      <c r="RGC220" s="550"/>
      <c r="RGF220" s="550"/>
      <c r="RGG220" s="550"/>
      <c r="RGJ220" s="550"/>
      <c r="RGK220" s="550"/>
      <c r="RGN220" s="550"/>
      <c r="RGO220" s="550"/>
      <c r="RGR220" s="550"/>
      <c r="RGS220" s="550"/>
      <c r="RGV220" s="550"/>
      <c r="RGW220" s="550"/>
      <c r="RGZ220" s="550"/>
      <c r="RHA220" s="550"/>
      <c r="RHD220" s="550"/>
      <c r="RHE220" s="550"/>
      <c r="RHH220" s="550"/>
      <c r="RHI220" s="550"/>
      <c r="RHL220" s="550"/>
      <c r="RHM220" s="550"/>
      <c r="RHP220" s="550"/>
      <c r="RHQ220" s="550"/>
      <c r="RHT220" s="550"/>
      <c r="RHU220" s="550"/>
      <c r="RHX220" s="550"/>
      <c r="RHY220" s="550"/>
      <c r="RIB220" s="550"/>
      <c r="RIC220" s="550"/>
      <c r="RIF220" s="550"/>
      <c r="RIG220" s="550"/>
      <c r="RIJ220" s="550"/>
      <c r="RIK220" s="550"/>
      <c r="RIN220" s="550"/>
      <c r="RIO220" s="550"/>
      <c r="RIR220" s="550"/>
      <c r="RIS220" s="550"/>
      <c r="RIV220" s="550"/>
      <c r="RIW220" s="550"/>
      <c r="RIZ220" s="550"/>
      <c r="RJA220" s="550"/>
      <c r="RJD220" s="550"/>
      <c r="RJE220" s="550"/>
      <c r="RJH220" s="550"/>
      <c r="RJI220" s="550"/>
      <c r="RJL220" s="550"/>
      <c r="RJM220" s="550"/>
      <c r="RJP220" s="550"/>
      <c r="RJQ220" s="550"/>
      <c r="RJT220" s="550"/>
      <c r="RJU220" s="550"/>
      <c r="RJX220" s="550"/>
      <c r="RJY220" s="550"/>
      <c r="RKB220" s="550"/>
      <c r="RKC220" s="550"/>
      <c r="RKF220" s="550"/>
      <c r="RKG220" s="550"/>
      <c r="RKJ220" s="550"/>
      <c r="RKK220" s="550"/>
      <c r="RKN220" s="550"/>
      <c r="RKO220" s="550"/>
      <c r="RKR220" s="550"/>
      <c r="RKS220" s="550"/>
      <c r="RKV220" s="550"/>
      <c r="RKW220" s="550"/>
      <c r="RKZ220" s="550"/>
      <c r="RLA220" s="550"/>
      <c r="RLD220" s="550"/>
      <c r="RLE220" s="550"/>
      <c r="RLH220" s="550"/>
      <c r="RLI220" s="550"/>
      <c r="RLL220" s="550"/>
      <c r="RLM220" s="550"/>
      <c r="RLP220" s="550"/>
      <c r="RLQ220" s="550"/>
      <c r="RLT220" s="550"/>
      <c r="RLU220" s="550"/>
      <c r="RLX220" s="550"/>
      <c r="RLY220" s="550"/>
      <c r="RMB220" s="550"/>
      <c r="RMC220" s="550"/>
      <c r="RMF220" s="550"/>
      <c r="RMG220" s="550"/>
      <c r="RMJ220" s="550"/>
      <c r="RMK220" s="550"/>
      <c r="RMN220" s="550"/>
      <c r="RMO220" s="550"/>
      <c r="RMR220" s="550"/>
      <c r="RMS220" s="550"/>
      <c r="RMV220" s="550"/>
      <c r="RMW220" s="550"/>
      <c r="RMZ220" s="550"/>
      <c r="RNA220" s="550"/>
      <c r="RND220" s="550"/>
      <c r="RNE220" s="550"/>
      <c r="RNH220" s="550"/>
      <c r="RNI220" s="550"/>
      <c r="RNL220" s="550"/>
      <c r="RNM220" s="550"/>
      <c r="RNP220" s="550"/>
      <c r="RNQ220" s="550"/>
      <c r="RNT220" s="550"/>
      <c r="RNU220" s="550"/>
      <c r="RNX220" s="550"/>
      <c r="RNY220" s="550"/>
      <c r="ROB220" s="550"/>
      <c r="ROC220" s="550"/>
      <c r="ROF220" s="550"/>
      <c r="ROG220" s="550"/>
      <c r="ROJ220" s="550"/>
      <c r="ROK220" s="550"/>
      <c r="RON220" s="550"/>
      <c r="ROO220" s="550"/>
      <c r="ROR220" s="550"/>
      <c r="ROS220" s="550"/>
      <c r="ROV220" s="550"/>
      <c r="ROW220" s="550"/>
      <c r="ROZ220" s="550"/>
      <c r="RPA220" s="550"/>
      <c r="RPD220" s="550"/>
      <c r="RPE220" s="550"/>
      <c r="RPH220" s="550"/>
      <c r="RPI220" s="550"/>
      <c r="RPL220" s="550"/>
      <c r="RPM220" s="550"/>
      <c r="RPP220" s="550"/>
      <c r="RPQ220" s="550"/>
      <c r="RPT220" s="550"/>
      <c r="RPU220" s="550"/>
      <c r="RPX220" s="550"/>
      <c r="RPY220" s="550"/>
      <c r="RQB220" s="550"/>
      <c r="RQC220" s="550"/>
      <c r="RQF220" s="550"/>
      <c r="RQG220" s="550"/>
      <c r="RQJ220" s="550"/>
      <c r="RQK220" s="550"/>
      <c r="RQN220" s="550"/>
      <c r="RQO220" s="550"/>
      <c r="RQR220" s="550"/>
      <c r="RQS220" s="550"/>
      <c r="RQV220" s="550"/>
      <c r="RQW220" s="550"/>
      <c r="RQZ220" s="550"/>
      <c r="RRA220" s="550"/>
      <c r="RRD220" s="550"/>
      <c r="RRE220" s="550"/>
      <c r="RRH220" s="550"/>
      <c r="RRI220" s="550"/>
      <c r="RRL220" s="550"/>
      <c r="RRM220" s="550"/>
      <c r="RRP220" s="550"/>
      <c r="RRQ220" s="550"/>
      <c r="RRT220" s="550"/>
      <c r="RRU220" s="550"/>
      <c r="RRX220" s="550"/>
      <c r="RRY220" s="550"/>
      <c r="RSB220" s="550"/>
      <c r="RSC220" s="550"/>
      <c r="RSF220" s="550"/>
      <c r="RSG220" s="550"/>
      <c r="RSJ220" s="550"/>
      <c r="RSK220" s="550"/>
      <c r="RSN220" s="550"/>
      <c r="RSO220" s="550"/>
      <c r="RSR220" s="550"/>
      <c r="RSS220" s="550"/>
      <c r="RSV220" s="550"/>
      <c r="RSW220" s="550"/>
      <c r="RSZ220" s="550"/>
      <c r="RTA220" s="550"/>
      <c r="RTD220" s="550"/>
      <c r="RTE220" s="550"/>
      <c r="RTH220" s="550"/>
      <c r="RTI220" s="550"/>
      <c r="RTL220" s="550"/>
      <c r="RTM220" s="550"/>
      <c r="RTP220" s="550"/>
      <c r="RTQ220" s="550"/>
      <c r="RTT220" s="550"/>
      <c r="RTU220" s="550"/>
      <c r="RTX220" s="550"/>
      <c r="RTY220" s="550"/>
      <c r="RUB220" s="550"/>
      <c r="RUC220" s="550"/>
      <c r="RUF220" s="550"/>
      <c r="RUG220" s="550"/>
      <c r="RUJ220" s="550"/>
      <c r="RUK220" s="550"/>
      <c r="RUN220" s="550"/>
      <c r="RUO220" s="550"/>
      <c r="RUR220" s="550"/>
      <c r="RUS220" s="550"/>
      <c r="RUV220" s="550"/>
      <c r="RUW220" s="550"/>
      <c r="RUZ220" s="550"/>
      <c r="RVA220" s="550"/>
      <c r="RVD220" s="550"/>
      <c r="RVE220" s="550"/>
      <c r="RVH220" s="550"/>
      <c r="RVI220" s="550"/>
      <c r="RVL220" s="550"/>
      <c r="RVM220" s="550"/>
      <c r="RVP220" s="550"/>
      <c r="RVQ220" s="550"/>
      <c r="RVT220" s="550"/>
      <c r="RVU220" s="550"/>
      <c r="RVX220" s="550"/>
      <c r="RVY220" s="550"/>
      <c r="RWB220" s="550"/>
      <c r="RWC220" s="550"/>
      <c r="RWF220" s="550"/>
      <c r="RWG220" s="550"/>
      <c r="RWJ220" s="550"/>
      <c r="RWK220" s="550"/>
      <c r="RWN220" s="550"/>
      <c r="RWO220" s="550"/>
      <c r="RWR220" s="550"/>
      <c r="RWS220" s="550"/>
      <c r="RWV220" s="550"/>
      <c r="RWW220" s="550"/>
      <c r="RWZ220" s="550"/>
      <c r="RXA220" s="550"/>
      <c r="RXD220" s="550"/>
      <c r="RXE220" s="550"/>
      <c r="RXH220" s="550"/>
      <c r="RXI220" s="550"/>
      <c r="RXL220" s="550"/>
      <c r="RXM220" s="550"/>
      <c r="RXP220" s="550"/>
      <c r="RXQ220" s="550"/>
      <c r="RXT220" s="550"/>
      <c r="RXU220" s="550"/>
      <c r="RXX220" s="550"/>
      <c r="RXY220" s="550"/>
      <c r="RYB220" s="550"/>
      <c r="RYC220" s="550"/>
      <c r="RYF220" s="550"/>
      <c r="RYG220" s="550"/>
      <c r="RYJ220" s="550"/>
      <c r="RYK220" s="550"/>
      <c r="RYN220" s="550"/>
      <c r="RYO220" s="550"/>
      <c r="RYR220" s="550"/>
      <c r="RYS220" s="550"/>
      <c r="RYV220" s="550"/>
      <c r="RYW220" s="550"/>
      <c r="RYZ220" s="550"/>
      <c r="RZA220" s="550"/>
      <c r="RZD220" s="550"/>
      <c r="RZE220" s="550"/>
      <c r="RZH220" s="550"/>
      <c r="RZI220" s="550"/>
      <c r="RZL220" s="550"/>
      <c r="RZM220" s="550"/>
      <c r="RZP220" s="550"/>
      <c r="RZQ220" s="550"/>
      <c r="RZT220" s="550"/>
      <c r="RZU220" s="550"/>
      <c r="RZX220" s="550"/>
      <c r="RZY220" s="550"/>
      <c r="SAB220" s="550"/>
      <c r="SAC220" s="550"/>
      <c r="SAF220" s="550"/>
      <c r="SAG220" s="550"/>
      <c r="SAJ220" s="550"/>
      <c r="SAK220" s="550"/>
      <c r="SAN220" s="550"/>
      <c r="SAO220" s="550"/>
      <c r="SAR220" s="550"/>
      <c r="SAS220" s="550"/>
      <c r="SAV220" s="550"/>
      <c r="SAW220" s="550"/>
      <c r="SAZ220" s="550"/>
      <c r="SBA220" s="550"/>
      <c r="SBD220" s="550"/>
      <c r="SBE220" s="550"/>
      <c r="SBH220" s="550"/>
      <c r="SBI220" s="550"/>
      <c r="SBL220" s="550"/>
      <c r="SBM220" s="550"/>
      <c r="SBP220" s="550"/>
      <c r="SBQ220" s="550"/>
      <c r="SBT220" s="550"/>
      <c r="SBU220" s="550"/>
      <c r="SBX220" s="550"/>
      <c r="SBY220" s="550"/>
      <c r="SCB220" s="550"/>
      <c r="SCC220" s="550"/>
      <c r="SCF220" s="550"/>
      <c r="SCG220" s="550"/>
      <c r="SCJ220" s="550"/>
      <c r="SCK220" s="550"/>
      <c r="SCN220" s="550"/>
      <c r="SCO220" s="550"/>
      <c r="SCR220" s="550"/>
      <c r="SCS220" s="550"/>
      <c r="SCV220" s="550"/>
      <c r="SCW220" s="550"/>
      <c r="SCZ220" s="550"/>
      <c r="SDA220" s="550"/>
      <c r="SDD220" s="550"/>
      <c r="SDE220" s="550"/>
      <c r="SDH220" s="550"/>
      <c r="SDI220" s="550"/>
      <c r="SDL220" s="550"/>
      <c r="SDM220" s="550"/>
      <c r="SDP220" s="550"/>
      <c r="SDQ220" s="550"/>
      <c r="SDT220" s="550"/>
      <c r="SDU220" s="550"/>
      <c r="SDX220" s="550"/>
      <c r="SDY220" s="550"/>
      <c r="SEB220" s="550"/>
      <c r="SEC220" s="550"/>
      <c r="SEF220" s="550"/>
      <c r="SEG220" s="550"/>
      <c r="SEJ220" s="550"/>
      <c r="SEK220" s="550"/>
      <c r="SEN220" s="550"/>
      <c r="SEO220" s="550"/>
      <c r="SER220" s="550"/>
      <c r="SES220" s="550"/>
      <c r="SEV220" s="550"/>
      <c r="SEW220" s="550"/>
      <c r="SEZ220" s="550"/>
      <c r="SFA220" s="550"/>
      <c r="SFD220" s="550"/>
      <c r="SFE220" s="550"/>
      <c r="SFH220" s="550"/>
      <c r="SFI220" s="550"/>
      <c r="SFL220" s="550"/>
      <c r="SFM220" s="550"/>
      <c r="SFP220" s="550"/>
      <c r="SFQ220" s="550"/>
      <c r="SFT220" s="550"/>
      <c r="SFU220" s="550"/>
      <c r="SFX220" s="550"/>
      <c r="SFY220" s="550"/>
      <c r="SGB220" s="550"/>
      <c r="SGC220" s="550"/>
      <c r="SGF220" s="550"/>
      <c r="SGG220" s="550"/>
      <c r="SGJ220" s="550"/>
      <c r="SGK220" s="550"/>
      <c r="SGN220" s="550"/>
      <c r="SGO220" s="550"/>
      <c r="SGR220" s="550"/>
      <c r="SGS220" s="550"/>
      <c r="SGV220" s="550"/>
      <c r="SGW220" s="550"/>
      <c r="SGZ220" s="550"/>
      <c r="SHA220" s="550"/>
      <c r="SHD220" s="550"/>
      <c r="SHE220" s="550"/>
      <c r="SHH220" s="550"/>
      <c r="SHI220" s="550"/>
      <c r="SHL220" s="550"/>
      <c r="SHM220" s="550"/>
      <c r="SHP220" s="550"/>
      <c r="SHQ220" s="550"/>
      <c r="SHT220" s="550"/>
      <c r="SHU220" s="550"/>
      <c r="SHX220" s="550"/>
      <c r="SHY220" s="550"/>
      <c r="SIB220" s="550"/>
      <c r="SIC220" s="550"/>
      <c r="SIF220" s="550"/>
      <c r="SIG220" s="550"/>
      <c r="SIJ220" s="550"/>
      <c r="SIK220" s="550"/>
      <c r="SIN220" s="550"/>
      <c r="SIO220" s="550"/>
      <c r="SIR220" s="550"/>
      <c r="SIS220" s="550"/>
      <c r="SIV220" s="550"/>
      <c r="SIW220" s="550"/>
      <c r="SIZ220" s="550"/>
      <c r="SJA220" s="550"/>
      <c r="SJD220" s="550"/>
      <c r="SJE220" s="550"/>
      <c r="SJH220" s="550"/>
      <c r="SJI220" s="550"/>
      <c r="SJL220" s="550"/>
      <c r="SJM220" s="550"/>
      <c r="SJP220" s="550"/>
      <c r="SJQ220" s="550"/>
      <c r="SJT220" s="550"/>
      <c r="SJU220" s="550"/>
      <c r="SJX220" s="550"/>
      <c r="SJY220" s="550"/>
      <c r="SKB220" s="550"/>
      <c r="SKC220" s="550"/>
      <c r="SKF220" s="550"/>
      <c r="SKG220" s="550"/>
      <c r="SKJ220" s="550"/>
      <c r="SKK220" s="550"/>
      <c r="SKN220" s="550"/>
      <c r="SKO220" s="550"/>
      <c r="SKR220" s="550"/>
      <c r="SKS220" s="550"/>
      <c r="SKV220" s="550"/>
      <c r="SKW220" s="550"/>
      <c r="SKZ220" s="550"/>
      <c r="SLA220" s="550"/>
      <c r="SLD220" s="550"/>
      <c r="SLE220" s="550"/>
      <c r="SLH220" s="550"/>
      <c r="SLI220" s="550"/>
      <c r="SLL220" s="550"/>
      <c r="SLM220" s="550"/>
      <c r="SLP220" s="550"/>
      <c r="SLQ220" s="550"/>
      <c r="SLT220" s="550"/>
      <c r="SLU220" s="550"/>
      <c r="SLX220" s="550"/>
      <c r="SLY220" s="550"/>
      <c r="SMB220" s="550"/>
      <c r="SMC220" s="550"/>
      <c r="SMF220" s="550"/>
      <c r="SMG220" s="550"/>
      <c r="SMJ220" s="550"/>
      <c r="SMK220" s="550"/>
      <c r="SMN220" s="550"/>
      <c r="SMO220" s="550"/>
      <c r="SMR220" s="550"/>
      <c r="SMS220" s="550"/>
      <c r="SMV220" s="550"/>
      <c r="SMW220" s="550"/>
      <c r="SMZ220" s="550"/>
      <c r="SNA220" s="550"/>
      <c r="SND220" s="550"/>
      <c r="SNE220" s="550"/>
      <c r="SNH220" s="550"/>
      <c r="SNI220" s="550"/>
      <c r="SNL220" s="550"/>
      <c r="SNM220" s="550"/>
      <c r="SNP220" s="550"/>
      <c r="SNQ220" s="550"/>
      <c r="SNT220" s="550"/>
      <c r="SNU220" s="550"/>
      <c r="SNX220" s="550"/>
      <c r="SNY220" s="550"/>
      <c r="SOB220" s="550"/>
      <c r="SOC220" s="550"/>
      <c r="SOF220" s="550"/>
      <c r="SOG220" s="550"/>
      <c r="SOJ220" s="550"/>
      <c r="SOK220" s="550"/>
      <c r="SON220" s="550"/>
      <c r="SOO220" s="550"/>
      <c r="SOR220" s="550"/>
      <c r="SOS220" s="550"/>
      <c r="SOV220" s="550"/>
      <c r="SOW220" s="550"/>
      <c r="SOZ220" s="550"/>
      <c r="SPA220" s="550"/>
      <c r="SPD220" s="550"/>
      <c r="SPE220" s="550"/>
      <c r="SPH220" s="550"/>
      <c r="SPI220" s="550"/>
      <c r="SPL220" s="550"/>
      <c r="SPM220" s="550"/>
      <c r="SPP220" s="550"/>
      <c r="SPQ220" s="550"/>
      <c r="SPT220" s="550"/>
      <c r="SPU220" s="550"/>
      <c r="SPX220" s="550"/>
      <c r="SPY220" s="550"/>
      <c r="SQB220" s="550"/>
      <c r="SQC220" s="550"/>
      <c r="SQF220" s="550"/>
      <c r="SQG220" s="550"/>
      <c r="SQJ220" s="550"/>
      <c r="SQK220" s="550"/>
      <c r="SQN220" s="550"/>
      <c r="SQO220" s="550"/>
      <c r="SQR220" s="550"/>
      <c r="SQS220" s="550"/>
      <c r="SQV220" s="550"/>
      <c r="SQW220" s="550"/>
      <c r="SQZ220" s="550"/>
      <c r="SRA220" s="550"/>
      <c r="SRD220" s="550"/>
      <c r="SRE220" s="550"/>
      <c r="SRH220" s="550"/>
      <c r="SRI220" s="550"/>
      <c r="SRL220" s="550"/>
      <c r="SRM220" s="550"/>
      <c r="SRP220" s="550"/>
      <c r="SRQ220" s="550"/>
      <c r="SRT220" s="550"/>
      <c r="SRU220" s="550"/>
      <c r="SRX220" s="550"/>
      <c r="SRY220" s="550"/>
      <c r="SSB220" s="550"/>
      <c r="SSC220" s="550"/>
      <c r="SSF220" s="550"/>
      <c r="SSG220" s="550"/>
      <c r="SSJ220" s="550"/>
      <c r="SSK220" s="550"/>
      <c r="SSN220" s="550"/>
      <c r="SSO220" s="550"/>
      <c r="SSR220" s="550"/>
      <c r="SSS220" s="550"/>
      <c r="SSV220" s="550"/>
      <c r="SSW220" s="550"/>
      <c r="SSZ220" s="550"/>
      <c r="STA220" s="550"/>
      <c r="STD220" s="550"/>
      <c r="STE220" s="550"/>
      <c r="STH220" s="550"/>
      <c r="STI220" s="550"/>
      <c r="STL220" s="550"/>
      <c r="STM220" s="550"/>
      <c r="STP220" s="550"/>
      <c r="STQ220" s="550"/>
      <c r="STT220" s="550"/>
      <c r="STU220" s="550"/>
      <c r="STX220" s="550"/>
      <c r="STY220" s="550"/>
      <c r="SUB220" s="550"/>
      <c r="SUC220" s="550"/>
      <c r="SUF220" s="550"/>
      <c r="SUG220" s="550"/>
      <c r="SUJ220" s="550"/>
      <c r="SUK220" s="550"/>
      <c r="SUN220" s="550"/>
      <c r="SUO220" s="550"/>
      <c r="SUR220" s="550"/>
      <c r="SUS220" s="550"/>
      <c r="SUV220" s="550"/>
      <c r="SUW220" s="550"/>
      <c r="SUZ220" s="550"/>
      <c r="SVA220" s="550"/>
      <c r="SVD220" s="550"/>
      <c r="SVE220" s="550"/>
      <c r="SVH220" s="550"/>
      <c r="SVI220" s="550"/>
      <c r="SVL220" s="550"/>
      <c r="SVM220" s="550"/>
      <c r="SVP220" s="550"/>
      <c r="SVQ220" s="550"/>
      <c r="SVT220" s="550"/>
      <c r="SVU220" s="550"/>
      <c r="SVX220" s="550"/>
      <c r="SVY220" s="550"/>
      <c r="SWB220" s="550"/>
      <c r="SWC220" s="550"/>
      <c r="SWF220" s="550"/>
      <c r="SWG220" s="550"/>
      <c r="SWJ220" s="550"/>
      <c r="SWK220" s="550"/>
      <c r="SWN220" s="550"/>
      <c r="SWO220" s="550"/>
      <c r="SWR220" s="550"/>
      <c r="SWS220" s="550"/>
      <c r="SWV220" s="550"/>
      <c r="SWW220" s="550"/>
      <c r="SWZ220" s="550"/>
      <c r="SXA220" s="550"/>
      <c r="SXD220" s="550"/>
      <c r="SXE220" s="550"/>
      <c r="SXH220" s="550"/>
      <c r="SXI220" s="550"/>
      <c r="SXL220" s="550"/>
      <c r="SXM220" s="550"/>
      <c r="SXP220" s="550"/>
      <c r="SXQ220" s="550"/>
      <c r="SXT220" s="550"/>
      <c r="SXU220" s="550"/>
      <c r="SXX220" s="550"/>
      <c r="SXY220" s="550"/>
      <c r="SYB220" s="550"/>
      <c r="SYC220" s="550"/>
      <c r="SYF220" s="550"/>
      <c r="SYG220" s="550"/>
      <c r="SYJ220" s="550"/>
      <c r="SYK220" s="550"/>
      <c r="SYN220" s="550"/>
      <c r="SYO220" s="550"/>
      <c r="SYR220" s="550"/>
      <c r="SYS220" s="550"/>
      <c r="SYV220" s="550"/>
      <c r="SYW220" s="550"/>
      <c r="SYZ220" s="550"/>
      <c r="SZA220" s="550"/>
      <c r="SZD220" s="550"/>
      <c r="SZE220" s="550"/>
      <c r="SZH220" s="550"/>
      <c r="SZI220" s="550"/>
      <c r="SZL220" s="550"/>
      <c r="SZM220" s="550"/>
      <c r="SZP220" s="550"/>
      <c r="SZQ220" s="550"/>
      <c r="SZT220" s="550"/>
      <c r="SZU220" s="550"/>
      <c r="SZX220" s="550"/>
      <c r="SZY220" s="550"/>
      <c r="TAB220" s="550"/>
      <c r="TAC220" s="550"/>
      <c r="TAF220" s="550"/>
      <c r="TAG220" s="550"/>
      <c r="TAJ220" s="550"/>
      <c r="TAK220" s="550"/>
      <c r="TAN220" s="550"/>
      <c r="TAO220" s="550"/>
      <c r="TAR220" s="550"/>
      <c r="TAS220" s="550"/>
      <c r="TAV220" s="550"/>
      <c r="TAW220" s="550"/>
      <c r="TAZ220" s="550"/>
      <c r="TBA220" s="550"/>
      <c r="TBD220" s="550"/>
      <c r="TBE220" s="550"/>
      <c r="TBH220" s="550"/>
      <c r="TBI220" s="550"/>
      <c r="TBL220" s="550"/>
      <c r="TBM220" s="550"/>
      <c r="TBP220" s="550"/>
      <c r="TBQ220" s="550"/>
      <c r="TBT220" s="550"/>
      <c r="TBU220" s="550"/>
      <c r="TBX220" s="550"/>
      <c r="TBY220" s="550"/>
      <c r="TCB220" s="550"/>
      <c r="TCC220" s="550"/>
      <c r="TCF220" s="550"/>
      <c r="TCG220" s="550"/>
      <c r="TCJ220" s="550"/>
      <c r="TCK220" s="550"/>
      <c r="TCN220" s="550"/>
      <c r="TCO220" s="550"/>
      <c r="TCR220" s="550"/>
      <c r="TCS220" s="550"/>
      <c r="TCV220" s="550"/>
      <c r="TCW220" s="550"/>
      <c r="TCZ220" s="550"/>
      <c r="TDA220" s="550"/>
      <c r="TDD220" s="550"/>
      <c r="TDE220" s="550"/>
      <c r="TDH220" s="550"/>
      <c r="TDI220" s="550"/>
      <c r="TDL220" s="550"/>
      <c r="TDM220" s="550"/>
      <c r="TDP220" s="550"/>
      <c r="TDQ220" s="550"/>
      <c r="TDT220" s="550"/>
      <c r="TDU220" s="550"/>
      <c r="TDX220" s="550"/>
      <c r="TDY220" s="550"/>
      <c r="TEB220" s="550"/>
      <c r="TEC220" s="550"/>
      <c r="TEF220" s="550"/>
      <c r="TEG220" s="550"/>
      <c r="TEJ220" s="550"/>
      <c r="TEK220" s="550"/>
      <c r="TEN220" s="550"/>
      <c r="TEO220" s="550"/>
      <c r="TER220" s="550"/>
      <c r="TES220" s="550"/>
      <c r="TEV220" s="550"/>
      <c r="TEW220" s="550"/>
      <c r="TEZ220" s="550"/>
      <c r="TFA220" s="550"/>
      <c r="TFD220" s="550"/>
      <c r="TFE220" s="550"/>
      <c r="TFH220" s="550"/>
      <c r="TFI220" s="550"/>
      <c r="TFL220" s="550"/>
      <c r="TFM220" s="550"/>
      <c r="TFP220" s="550"/>
      <c r="TFQ220" s="550"/>
      <c r="TFT220" s="550"/>
      <c r="TFU220" s="550"/>
      <c r="TFX220" s="550"/>
      <c r="TFY220" s="550"/>
      <c r="TGB220" s="550"/>
      <c r="TGC220" s="550"/>
      <c r="TGF220" s="550"/>
      <c r="TGG220" s="550"/>
      <c r="TGJ220" s="550"/>
      <c r="TGK220" s="550"/>
      <c r="TGN220" s="550"/>
      <c r="TGO220" s="550"/>
      <c r="TGR220" s="550"/>
      <c r="TGS220" s="550"/>
      <c r="TGV220" s="550"/>
      <c r="TGW220" s="550"/>
      <c r="TGZ220" s="550"/>
      <c r="THA220" s="550"/>
      <c r="THD220" s="550"/>
      <c r="THE220" s="550"/>
      <c r="THH220" s="550"/>
      <c r="THI220" s="550"/>
      <c r="THL220" s="550"/>
      <c r="THM220" s="550"/>
      <c r="THP220" s="550"/>
      <c r="THQ220" s="550"/>
      <c r="THT220" s="550"/>
      <c r="THU220" s="550"/>
      <c r="THX220" s="550"/>
      <c r="THY220" s="550"/>
      <c r="TIB220" s="550"/>
      <c r="TIC220" s="550"/>
      <c r="TIF220" s="550"/>
      <c r="TIG220" s="550"/>
      <c r="TIJ220" s="550"/>
      <c r="TIK220" s="550"/>
      <c r="TIN220" s="550"/>
      <c r="TIO220" s="550"/>
      <c r="TIR220" s="550"/>
      <c r="TIS220" s="550"/>
      <c r="TIV220" s="550"/>
      <c r="TIW220" s="550"/>
      <c r="TIZ220" s="550"/>
      <c r="TJA220" s="550"/>
      <c r="TJD220" s="550"/>
      <c r="TJE220" s="550"/>
      <c r="TJH220" s="550"/>
      <c r="TJI220" s="550"/>
      <c r="TJL220" s="550"/>
      <c r="TJM220" s="550"/>
      <c r="TJP220" s="550"/>
      <c r="TJQ220" s="550"/>
      <c r="TJT220" s="550"/>
      <c r="TJU220" s="550"/>
      <c r="TJX220" s="550"/>
      <c r="TJY220" s="550"/>
      <c r="TKB220" s="550"/>
      <c r="TKC220" s="550"/>
      <c r="TKF220" s="550"/>
      <c r="TKG220" s="550"/>
      <c r="TKJ220" s="550"/>
      <c r="TKK220" s="550"/>
      <c r="TKN220" s="550"/>
      <c r="TKO220" s="550"/>
      <c r="TKR220" s="550"/>
      <c r="TKS220" s="550"/>
      <c r="TKV220" s="550"/>
      <c r="TKW220" s="550"/>
      <c r="TKZ220" s="550"/>
      <c r="TLA220" s="550"/>
      <c r="TLD220" s="550"/>
      <c r="TLE220" s="550"/>
      <c r="TLH220" s="550"/>
      <c r="TLI220" s="550"/>
      <c r="TLL220" s="550"/>
      <c r="TLM220" s="550"/>
      <c r="TLP220" s="550"/>
      <c r="TLQ220" s="550"/>
      <c r="TLT220" s="550"/>
      <c r="TLU220" s="550"/>
      <c r="TLX220" s="550"/>
      <c r="TLY220" s="550"/>
      <c r="TMB220" s="550"/>
      <c r="TMC220" s="550"/>
      <c r="TMF220" s="550"/>
      <c r="TMG220" s="550"/>
      <c r="TMJ220" s="550"/>
      <c r="TMK220" s="550"/>
      <c r="TMN220" s="550"/>
      <c r="TMO220" s="550"/>
      <c r="TMR220" s="550"/>
      <c r="TMS220" s="550"/>
      <c r="TMV220" s="550"/>
      <c r="TMW220" s="550"/>
      <c r="TMZ220" s="550"/>
      <c r="TNA220" s="550"/>
      <c r="TND220" s="550"/>
      <c r="TNE220" s="550"/>
      <c r="TNH220" s="550"/>
      <c r="TNI220" s="550"/>
      <c r="TNL220" s="550"/>
      <c r="TNM220" s="550"/>
      <c r="TNP220" s="550"/>
      <c r="TNQ220" s="550"/>
      <c r="TNT220" s="550"/>
      <c r="TNU220" s="550"/>
      <c r="TNX220" s="550"/>
      <c r="TNY220" s="550"/>
      <c r="TOB220" s="550"/>
      <c r="TOC220" s="550"/>
      <c r="TOF220" s="550"/>
      <c r="TOG220" s="550"/>
      <c r="TOJ220" s="550"/>
      <c r="TOK220" s="550"/>
      <c r="TON220" s="550"/>
      <c r="TOO220" s="550"/>
      <c r="TOR220" s="550"/>
      <c r="TOS220" s="550"/>
      <c r="TOV220" s="550"/>
      <c r="TOW220" s="550"/>
      <c r="TOZ220" s="550"/>
      <c r="TPA220" s="550"/>
      <c r="TPD220" s="550"/>
      <c r="TPE220" s="550"/>
      <c r="TPH220" s="550"/>
      <c r="TPI220" s="550"/>
      <c r="TPL220" s="550"/>
      <c r="TPM220" s="550"/>
      <c r="TPP220" s="550"/>
      <c r="TPQ220" s="550"/>
      <c r="TPT220" s="550"/>
      <c r="TPU220" s="550"/>
      <c r="TPX220" s="550"/>
      <c r="TPY220" s="550"/>
      <c r="TQB220" s="550"/>
      <c r="TQC220" s="550"/>
      <c r="TQF220" s="550"/>
      <c r="TQG220" s="550"/>
      <c r="TQJ220" s="550"/>
      <c r="TQK220" s="550"/>
      <c r="TQN220" s="550"/>
      <c r="TQO220" s="550"/>
      <c r="TQR220" s="550"/>
      <c r="TQS220" s="550"/>
      <c r="TQV220" s="550"/>
      <c r="TQW220" s="550"/>
      <c r="TQZ220" s="550"/>
      <c r="TRA220" s="550"/>
      <c r="TRD220" s="550"/>
      <c r="TRE220" s="550"/>
      <c r="TRH220" s="550"/>
      <c r="TRI220" s="550"/>
      <c r="TRL220" s="550"/>
      <c r="TRM220" s="550"/>
      <c r="TRP220" s="550"/>
      <c r="TRQ220" s="550"/>
      <c r="TRT220" s="550"/>
      <c r="TRU220" s="550"/>
      <c r="TRX220" s="550"/>
      <c r="TRY220" s="550"/>
      <c r="TSB220" s="550"/>
      <c r="TSC220" s="550"/>
      <c r="TSF220" s="550"/>
      <c r="TSG220" s="550"/>
      <c r="TSJ220" s="550"/>
      <c r="TSK220" s="550"/>
      <c r="TSN220" s="550"/>
      <c r="TSO220" s="550"/>
      <c r="TSR220" s="550"/>
      <c r="TSS220" s="550"/>
      <c r="TSV220" s="550"/>
      <c r="TSW220" s="550"/>
      <c r="TSZ220" s="550"/>
      <c r="TTA220" s="550"/>
      <c r="TTD220" s="550"/>
      <c r="TTE220" s="550"/>
      <c r="TTH220" s="550"/>
      <c r="TTI220" s="550"/>
      <c r="TTL220" s="550"/>
      <c r="TTM220" s="550"/>
      <c r="TTP220" s="550"/>
      <c r="TTQ220" s="550"/>
      <c r="TTT220" s="550"/>
      <c r="TTU220" s="550"/>
      <c r="TTX220" s="550"/>
      <c r="TTY220" s="550"/>
      <c r="TUB220" s="550"/>
      <c r="TUC220" s="550"/>
      <c r="TUF220" s="550"/>
      <c r="TUG220" s="550"/>
      <c r="TUJ220" s="550"/>
      <c r="TUK220" s="550"/>
      <c r="TUN220" s="550"/>
      <c r="TUO220" s="550"/>
      <c r="TUR220" s="550"/>
      <c r="TUS220" s="550"/>
      <c r="TUV220" s="550"/>
      <c r="TUW220" s="550"/>
      <c r="TUZ220" s="550"/>
      <c r="TVA220" s="550"/>
      <c r="TVD220" s="550"/>
      <c r="TVE220" s="550"/>
      <c r="TVH220" s="550"/>
      <c r="TVI220" s="550"/>
      <c r="TVL220" s="550"/>
      <c r="TVM220" s="550"/>
      <c r="TVP220" s="550"/>
      <c r="TVQ220" s="550"/>
      <c r="TVT220" s="550"/>
      <c r="TVU220" s="550"/>
      <c r="TVX220" s="550"/>
      <c r="TVY220" s="550"/>
      <c r="TWB220" s="550"/>
      <c r="TWC220" s="550"/>
      <c r="TWF220" s="550"/>
      <c r="TWG220" s="550"/>
      <c r="TWJ220" s="550"/>
      <c r="TWK220" s="550"/>
      <c r="TWN220" s="550"/>
      <c r="TWO220" s="550"/>
      <c r="TWR220" s="550"/>
      <c r="TWS220" s="550"/>
      <c r="TWV220" s="550"/>
      <c r="TWW220" s="550"/>
      <c r="TWZ220" s="550"/>
      <c r="TXA220" s="550"/>
      <c r="TXD220" s="550"/>
      <c r="TXE220" s="550"/>
      <c r="TXH220" s="550"/>
      <c r="TXI220" s="550"/>
      <c r="TXL220" s="550"/>
      <c r="TXM220" s="550"/>
      <c r="TXP220" s="550"/>
      <c r="TXQ220" s="550"/>
      <c r="TXT220" s="550"/>
      <c r="TXU220" s="550"/>
      <c r="TXX220" s="550"/>
      <c r="TXY220" s="550"/>
      <c r="TYB220" s="550"/>
      <c r="TYC220" s="550"/>
      <c r="TYF220" s="550"/>
      <c r="TYG220" s="550"/>
      <c r="TYJ220" s="550"/>
      <c r="TYK220" s="550"/>
      <c r="TYN220" s="550"/>
      <c r="TYO220" s="550"/>
      <c r="TYR220" s="550"/>
      <c r="TYS220" s="550"/>
      <c r="TYV220" s="550"/>
      <c r="TYW220" s="550"/>
      <c r="TYZ220" s="550"/>
      <c r="TZA220" s="550"/>
      <c r="TZD220" s="550"/>
      <c r="TZE220" s="550"/>
      <c r="TZH220" s="550"/>
      <c r="TZI220" s="550"/>
      <c r="TZL220" s="550"/>
      <c r="TZM220" s="550"/>
      <c r="TZP220" s="550"/>
      <c r="TZQ220" s="550"/>
      <c r="TZT220" s="550"/>
      <c r="TZU220" s="550"/>
      <c r="TZX220" s="550"/>
      <c r="TZY220" s="550"/>
      <c r="UAB220" s="550"/>
      <c r="UAC220" s="550"/>
      <c r="UAF220" s="550"/>
      <c r="UAG220" s="550"/>
      <c r="UAJ220" s="550"/>
      <c r="UAK220" s="550"/>
      <c r="UAN220" s="550"/>
      <c r="UAO220" s="550"/>
      <c r="UAR220" s="550"/>
      <c r="UAS220" s="550"/>
      <c r="UAV220" s="550"/>
      <c r="UAW220" s="550"/>
      <c r="UAZ220" s="550"/>
      <c r="UBA220" s="550"/>
      <c r="UBD220" s="550"/>
      <c r="UBE220" s="550"/>
      <c r="UBH220" s="550"/>
      <c r="UBI220" s="550"/>
      <c r="UBL220" s="550"/>
      <c r="UBM220" s="550"/>
      <c r="UBP220" s="550"/>
      <c r="UBQ220" s="550"/>
      <c r="UBT220" s="550"/>
      <c r="UBU220" s="550"/>
      <c r="UBX220" s="550"/>
      <c r="UBY220" s="550"/>
      <c r="UCB220" s="550"/>
      <c r="UCC220" s="550"/>
      <c r="UCF220" s="550"/>
      <c r="UCG220" s="550"/>
      <c r="UCJ220" s="550"/>
      <c r="UCK220" s="550"/>
      <c r="UCN220" s="550"/>
      <c r="UCO220" s="550"/>
      <c r="UCR220" s="550"/>
      <c r="UCS220" s="550"/>
      <c r="UCV220" s="550"/>
      <c r="UCW220" s="550"/>
      <c r="UCZ220" s="550"/>
      <c r="UDA220" s="550"/>
      <c r="UDD220" s="550"/>
      <c r="UDE220" s="550"/>
      <c r="UDH220" s="550"/>
      <c r="UDI220" s="550"/>
      <c r="UDL220" s="550"/>
      <c r="UDM220" s="550"/>
      <c r="UDP220" s="550"/>
      <c r="UDQ220" s="550"/>
      <c r="UDT220" s="550"/>
      <c r="UDU220" s="550"/>
      <c r="UDX220" s="550"/>
      <c r="UDY220" s="550"/>
      <c r="UEB220" s="550"/>
      <c r="UEC220" s="550"/>
      <c r="UEF220" s="550"/>
      <c r="UEG220" s="550"/>
      <c r="UEJ220" s="550"/>
      <c r="UEK220" s="550"/>
      <c r="UEN220" s="550"/>
      <c r="UEO220" s="550"/>
      <c r="UER220" s="550"/>
      <c r="UES220" s="550"/>
      <c r="UEV220" s="550"/>
      <c r="UEW220" s="550"/>
      <c r="UEZ220" s="550"/>
      <c r="UFA220" s="550"/>
      <c r="UFD220" s="550"/>
      <c r="UFE220" s="550"/>
      <c r="UFH220" s="550"/>
      <c r="UFI220" s="550"/>
      <c r="UFL220" s="550"/>
      <c r="UFM220" s="550"/>
      <c r="UFP220" s="550"/>
      <c r="UFQ220" s="550"/>
      <c r="UFT220" s="550"/>
      <c r="UFU220" s="550"/>
      <c r="UFX220" s="550"/>
      <c r="UFY220" s="550"/>
      <c r="UGB220" s="550"/>
      <c r="UGC220" s="550"/>
      <c r="UGF220" s="550"/>
      <c r="UGG220" s="550"/>
      <c r="UGJ220" s="550"/>
      <c r="UGK220" s="550"/>
      <c r="UGN220" s="550"/>
      <c r="UGO220" s="550"/>
      <c r="UGR220" s="550"/>
      <c r="UGS220" s="550"/>
      <c r="UGV220" s="550"/>
      <c r="UGW220" s="550"/>
      <c r="UGZ220" s="550"/>
      <c r="UHA220" s="550"/>
      <c r="UHD220" s="550"/>
      <c r="UHE220" s="550"/>
      <c r="UHH220" s="550"/>
      <c r="UHI220" s="550"/>
      <c r="UHL220" s="550"/>
      <c r="UHM220" s="550"/>
      <c r="UHP220" s="550"/>
      <c r="UHQ220" s="550"/>
      <c r="UHT220" s="550"/>
      <c r="UHU220" s="550"/>
      <c r="UHX220" s="550"/>
      <c r="UHY220" s="550"/>
      <c r="UIB220" s="550"/>
      <c r="UIC220" s="550"/>
      <c r="UIF220" s="550"/>
      <c r="UIG220" s="550"/>
      <c r="UIJ220" s="550"/>
      <c r="UIK220" s="550"/>
      <c r="UIN220" s="550"/>
      <c r="UIO220" s="550"/>
      <c r="UIR220" s="550"/>
      <c r="UIS220" s="550"/>
      <c r="UIV220" s="550"/>
      <c r="UIW220" s="550"/>
      <c r="UIZ220" s="550"/>
      <c r="UJA220" s="550"/>
      <c r="UJD220" s="550"/>
      <c r="UJE220" s="550"/>
      <c r="UJH220" s="550"/>
      <c r="UJI220" s="550"/>
      <c r="UJL220" s="550"/>
      <c r="UJM220" s="550"/>
      <c r="UJP220" s="550"/>
      <c r="UJQ220" s="550"/>
      <c r="UJT220" s="550"/>
      <c r="UJU220" s="550"/>
      <c r="UJX220" s="550"/>
      <c r="UJY220" s="550"/>
      <c r="UKB220" s="550"/>
      <c r="UKC220" s="550"/>
      <c r="UKF220" s="550"/>
      <c r="UKG220" s="550"/>
      <c r="UKJ220" s="550"/>
      <c r="UKK220" s="550"/>
      <c r="UKN220" s="550"/>
      <c r="UKO220" s="550"/>
      <c r="UKR220" s="550"/>
      <c r="UKS220" s="550"/>
      <c r="UKV220" s="550"/>
      <c r="UKW220" s="550"/>
      <c r="UKZ220" s="550"/>
      <c r="ULA220" s="550"/>
      <c r="ULD220" s="550"/>
      <c r="ULE220" s="550"/>
      <c r="ULH220" s="550"/>
      <c r="ULI220" s="550"/>
      <c r="ULL220" s="550"/>
      <c r="ULM220" s="550"/>
      <c r="ULP220" s="550"/>
      <c r="ULQ220" s="550"/>
      <c r="ULT220" s="550"/>
      <c r="ULU220" s="550"/>
      <c r="ULX220" s="550"/>
      <c r="ULY220" s="550"/>
      <c r="UMB220" s="550"/>
      <c r="UMC220" s="550"/>
      <c r="UMF220" s="550"/>
      <c r="UMG220" s="550"/>
      <c r="UMJ220" s="550"/>
      <c r="UMK220" s="550"/>
      <c r="UMN220" s="550"/>
      <c r="UMO220" s="550"/>
      <c r="UMR220" s="550"/>
      <c r="UMS220" s="550"/>
      <c r="UMV220" s="550"/>
      <c r="UMW220" s="550"/>
      <c r="UMZ220" s="550"/>
      <c r="UNA220" s="550"/>
      <c r="UND220" s="550"/>
      <c r="UNE220" s="550"/>
      <c r="UNH220" s="550"/>
      <c r="UNI220" s="550"/>
      <c r="UNL220" s="550"/>
      <c r="UNM220" s="550"/>
      <c r="UNP220" s="550"/>
      <c r="UNQ220" s="550"/>
      <c r="UNT220" s="550"/>
      <c r="UNU220" s="550"/>
      <c r="UNX220" s="550"/>
      <c r="UNY220" s="550"/>
      <c r="UOB220" s="550"/>
      <c r="UOC220" s="550"/>
      <c r="UOF220" s="550"/>
      <c r="UOG220" s="550"/>
      <c r="UOJ220" s="550"/>
      <c r="UOK220" s="550"/>
      <c r="UON220" s="550"/>
      <c r="UOO220" s="550"/>
      <c r="UOR220" s="550"/>
      <c r="UOS220" s="550"/>
      <c r="UOV220" s="550"/>
      <c r="UOW220" s="550"/>
      <c r="UOZ220" s="550"/>
      <c r="UPA220" s="550"/>
      <c r="UPD220" s="550"/>
      <c r="UPE220" s="550"/>
      <c r="UPH220" s="550"/>
      <c r="UPI220" s="550"/>
      <c r="UPL220" s="550"/>
      <c r="UPM220" s="550"/>
      <c r="UPP220" s="550"/>
      <c r="UPQ220" s="550"/>
      <c r="UPT220" s="550"/>
      <c r="UPU220" s="550"/>
      <c r="UPX220" s="550"/>
      <c r="UPY220" s="550"/>
      <c r="UQB220" s="550"/>
      <c r="UQC220" s="550"/>
      <c r="UQF220" s="550"/>
      <c r="UQG220" s="550"/>
      <c r="UQJ220" s="550"/>
      <c r="UQK220" s="550"/>
      <c r="UQN220" s="550"/>
      <c r="UQO220" s="550"/>
      <c r="UQR220" s="550"/>
      <c r="UQS220" s="550"/>
      <c r="UQV220" s="550"/>
      <c r="UQW220" s="550"/>
      <c r="UQZ220" s="550"/>
      <c r="URA220" s="550"/>
      <c r="URD220" s="550"/>
      <c r="URE220" s="550"/>
      <c r="URH220" s="550"/>
      <c r="URI220" s="550"/>
      <c r="URL220" s="550"/>
      <c r="URM220" s="550"/>
      <c r="URP220" s="550"/>
      <c r="URQ220" s="550"/>
      <c r="URT220" s="550"/>
      <c r="URU220" s="550"/>
      <c r="URX220" s="550"/>
      <c r="URY220" s="550"/>
      <c r="USB220" s="550"/>
      <c r="USC220" s="550"/>
      <c r="USF220" s="550"/>
      <c r="USG220" s="550"/>
      <c r="USJ220" s="550"/>
      <c r="USK220" s="550"/>
      <c r="USN220" s="550"/>
      <c r="USO220" s="550"/>
      <c r="USR220" s="550"/>
      <c r="USS220" s="550"/>
      <c r="USV220" s="550"/>
      <c r="USW220" s="550"/>
      <c r="USZ220" s="550"/>
      <c r="UTA220" s="550"/>
      <c r="UTD220" s="550"/>
      <c r="UTE220" s="550"/>
      <c r="UTH220" s="550"/>
      <c r="UTI220" s="550"/>
      <c r="UTL220" s="550"/>
      <c r="UTM220" s="550"/>
      <c r="UTP220" s="550"/>
      <c r="UTQ220" s="550"/>
      <c r="UTT220" s="550"/>
      <c r="UTU220" s="550"/>
      <c r="UTX220" s="550"/>
      <c r="UTY220" s="550"/>
      <c r="UUB220" s="550"/>
      <c r="UUC220" s="550"/>
      <c r="UUF220" s="550"/>
      <c r="UUG220" s="550"/>
      <c r="UUJ220" s="550"/>
      <c r="UUK220" s="550"/>
      <c r="UUN220" s="550"/>
      <c r="UUO220" s="550"/>
      <c r="UUR220" s="550"/>
      <c r="UUS220" s="550"/>
      <c r="UUV220" s="550"/>
      <c r="UUW220" s="550"/>
      <c r="UUZ220" s="550"/>
      <c r="UVA220" s="550"/>
      <c r="UVD220" s="550"/>
      <c r="UVE220" s="550"/>
      <c r="UVH220" s="550"/>
      <c r="UVI220" s="550"/>
      <c r="UVL220" s="550"/>
      <c r="UVM220" s="550"/>
      <c r="UVP220" s="550"/>
      <c r="UVQ220" s="550"/>
      <c r="UVT220" s="550"/>
      <c r="UVU220" s="550"/>
      <c r="UVX220" s="550"/>
      <c r="UVY220" s="550"/>
      <c r="UWB220" s="550"/>
      <c r="UWC220" s="550"/>
      <c r="UWF220" s="550"/>
      <c r="UWG220" s="550"/>
      <c r="UWJ220" s="550"/>
      <c r="UWK220" s="550"/>
      <c r="UWN220" s="550"/>
      <c r="UWO220" s="550"/>
      <c r="UWR220" s="550"/>
      <c r="UWS220" s="550"/>
      <c r="UWV220" s="550"/>
      <c r="UWW220" s="550"/>
      <c r="UWZ220" s="550"/>
      <c r="UXA220" s="550"/>
      <c r="UXD220" s="550"/>
      <c r="UXE220" s="550"/>
      <c r="UXH220" s="550"/>
      <c r="UXI220" s="550"/>
      <c r="UXL220" s="550"/>
      <c r="UXM220" s="550"/>
      <c r="UXP220" s="550"/>
      <c r="UXQ220" s="550"/>
      <c r="UXT220" s="550"/>
      <c r="UXU220" s="550"/>
      <c r="UXX220" s="550"/>
      <c r="UXY220" s="550"/>
      <c r="UYB220" s="550"/>
      <c r="UYC220" s="550"/>
      <c r="UYF220" s="550"/>
      <c r="UYG220" s="550"/>
      <c r="UYJ220" s="550"/>
      <c r="UYK220" s="550"/>
      <c r="UYN220" s="550"/>
      <c r="UYO220" s="550"/>
      <c r="UYR220" s="550"/>
      <c r="UYS220" s="550"/>
      <c r="UYV220" s="550"/>
      <c r="UYW220" s="550"/>
      <c r="UYZ220" s="550"/>
      <c r="UZA220" s="550"/>
      <c r="UZD220" s="550"/>
      <c r="UZE220" s="550"/>
      <c r="UZH220" s="550"/>
      <c r="UZI220" s="550"/>
      <c r="UZL220" s="550"/>
      <c r="UZM220" s="550"/>
      <c r="UZP220" s="550"/>
      <c r="UZQ220" s="550"/>
      <c r="UZT220" s="550"/>
      <c r="UZU220" s="550"/>
      <c r="UZX220" s="550"/>
      <c r="UZY220" s="550"/>
      <c r="VAB220" s="550"/>
      <c r="VAC220" s="550"/>
      <c r="VAF220" s="550"/>
      <c r="VAG220" s="550"/>
      <c r="VAJ220" s="550"/>
      <c r="VAK220" s="550"/>
      <c r="VAN220" s="550"/>
      <c r="VAO220" s="550"/>
      <c r="VAR220" s="550"/>
      <c r="VAS220" s="550"/>
      <c r="VAV220" s="550"/>
      <c r="VAW220" s="550"/>
      <c r="VAZ220" s="550"/>
      <c r="VBA220" s="550"/>
      <c r="VBD220" s="550"/>
      <c r="VBE220" s="550"/>
      <c r="VBH220" s="550"/>
      <c r="VBI220" s="550"/>
      <c r="VBL220" s="550"/>
      <c r="VBM220" s="550"/>
      <c r="VBP220" s="550"/>
      <c r="VBQ220" s="550"/>
      <c r="VBT220" s="550"/>
      <c r="VBU220" s="550"/>
      <c r="VBX220" s="550"/>
      <c r="VBY220" s="550"/>
      <c r="VCB220" s="550"/>
      <c r="VCC220" s="550"/>
      <c r="VCF220" s="550"/>
      <c r="VCG220" s="550"/>
      <c r="VCJ220" s="550"/>
      <c r="VCK220" s="550"/>
      <c r="VCN220" s="550"/>
      <c r="VCO220" s="550"/>
      <c r="VCR220" s="550"/>
      <c r="VCS220" s="550"/>
      <c r="VCV220" s="550"/>
      <c r="VCW220" s="550"/>
      <c r="VCZ220" s="550"/>
      <c r="VDA220" s="550"/>
      <c r="VDD220" s="550"/>
      <c r="VDE220" s="550"/>
      <c r="VDH220" s="550"/>
      <c r="VDI220" s="550"/>
      <c r="VDL220" s="550"/>
      <c r="VDM220" s="550"/>
      <c r="VDP220" s="550"/>
      <c r="VDQ220" s="550"/>
      <c r="VDT220" s="550"/>
      <c r="VDU220" s="550"/>
      <c r="VDX220" s="550"/>
      <c r="VDY220" s="550"/>
      <c r="VEB220" s="550"/>
      <c r="VEC220" s="550"/>
      <c r="VEF220" s="550"/>
      <c r="VEG220" s="550"/>
      <c r="VEJ220" s="550"/>
      <c r="VEK220" s="550"/>
      <c r="VEN220" s="550"/>
      <c r="VEO220" s="550"/>
      <c r="VER220" s="550"/>
      <c r="VES220" s="550"/>
      <c r="VEV220" s="550"/>
      <c r="VEW220" s="550"/>
      <c r="VEZ220" s="550"/>
      <c r="VFA220" s="550"/>
      <c r="VFD220" s="550"/>
      <c r="VFE220" s="550"/>
      <c r="VFH220" s="550"/>
      <c r="VFI220" s="550"/>
      <c r="VFL220" s="550"/>
      <c r="VFM220" s="550"/>
      <c r="VFP220" s="550"/>
      <c r="VFQ220" s="550"/>
      <c r="VFT220" s="550"/>
      <c r="VFU220" s="550"/>
      <c r="VFX220" s="550"/>
      <c r="VFY220" s="550"/>
      <c r="VGB220" s="550"/>
      <c r="VGC220" s="550"/>
      <c r="VGF220" s="550"/>
      <c r="VGG220" s="550"/>
      <c r="VGJ220" s="550"/>
      <c r="VGK220" s="550"/>
      <c r="VGN220" s="550"/>
      <c r="VGO220" s="550"/>
      <c r="VGR220" s="550"/>
      <c r="VGS220" s="550"/>
      <c r="VGV220" s="550"/>
      <c r="VGW220" s="550"/>
      <c r="VGZ220" s="550"/>
      <c r="VHA220" s="550"/>
      <c r="VHD220" s="550"/>
      <c r="VHE220" s="550"/>
      <c r="VHH220" s="550"/>
      <c r="VHI220" s="550"/>
      <c r="VHL220" s="550"/>
      <c r="VHM220" s="550"/>
      <c r="VHP220" s="550"/>
      <c r="VHQ220" s="550"/>
      <c r="VHT220" s="550"/>
      <c r="VHU220" s="550"/>
      <c r="VHX220" s="550"/>
      <c r="VHY220" s="550"/>
      <c r="VIB220" s="550"/>
      <c r="VIC220" s="550"/>
      <c r="VIF220" s="550"/>
      <c r="VIG220" s="550"/>
      <c r="VIJ220" s="550"/>
      <c r="VIK220" s="550"/>
      <c r="VIN220" s="550"/>
      <c r="VIO220" s="550"/>
      <c r="VIR220" s="550"/>
      <c r="VIS220" s="550"/>
      <c r="VIV220" s="550"/>
      <c r="VIW220" s="550"/>
      <c r="VIZ220" s="550"/>
      <c r="VJA220" s="550"/>
      <c r="VJD220" s="550"/>
      <c r="VJE220" s="550"/>
      <c r="VJH220" s="550"/>
      <c r="VJI220" s="550"/>
      <c r="VJL220" s="550"/>
      <c r="VJM220" s="550"/>
      <c r="VJP220" s="550"/>
      <c r="VJQ220" s="550"/>
      <c r="VJT220" s="550"/>
      <c r="VJU220" s="550"/>
      <c r="VJX220" s="550"/>
      <c r="VJY220" s="550"/>
      <c r="VKB220" s="550"/>
      <c r="VKC220" s="550"/>
      <c r="VKF220" s="550"/>
      <c r="VKG220" s="550"/>
      <c r="VKJ220" s="550"/>
      <c r="VKK220" s="550"/>
      <c r="VKN220" s="550"/>
      <c r="VKO220" s="550"/>
      <c r="VKR220" s="550"/>
      <c r="VKS220" s="550"/>
      <c r="VKV220" s="550"/>
      <c r="VKW220" s="550"/>
      <c r="VKZ220" s="550"/>
      <c r="VLA220" s="550"/>
      <c r="VLD220" s="550"/>
      <c r="VLE220" s="550"/>
      <c r="VLH220" s="550"/>
      <c r="VLI220" s="550"/>
      <c r="VLL220" s="550"/>
      <c r="VLM220" s="550"/>
      <c r="VLP220" s="550"/>
      <c r="VLQ220" s="550"/>
      <c r="VLT220" s="550"/>
      <c r="VLU220" s="550"/>
      <c r="VLX220" s="550"/>
      <c r="VLY220" s="550"/>
      <c r="VMB220" s="550"/>
      <c r="VMC220" s="550"/>
      <c r="VMF220" s="550"/>
      <c r="VMG220" s="550"/>
      <c r="VMJ220" s="550"/>
      <c r="VMK220" s="550"/>
      <c r="VMN220" s="550"/>
      <c r="VMO220" s="550"/>
      <c r="VMR220" s="550"/>
      <c r="VMS220" s="550"/>
      <c r="VMV220" s="550"/>
      <c r="VMW220" s="550"/>
      <c r="VMZ220" s="550"/>
      <c r="VNA220" s="550"/>
      <c r="VND220" s="550"/>
      <c r="VNE220" s="550"/>
      <c r="VNH220" s="550"/>
      <c r="VNI220" s="550"/>
      <c r="VNL220" s="550"/>
      <c r="VNM220" s="550"/>
      <c r="VNP220" s="550"/>
      <c r="VNQ220" s="550"/>
      <c r="VNT220" s="550"/>
      <c r="VNU220" s="550"/>
      <c r="VNX220" s="550"/>
      <c r="VNY220" s="550"/>
      <c r="VOB220" s="550"/>
      <c r="VOC220" s="550"/>
      <c r="VOF220" s="550"/>
      <c r="VOG220" s="550"/>
      <c r="VOJ220" s="550"/>
      <c r="VOK220" s="550"/>
      <c r="VON220" s="550"/>
      <c r="VOO220" s="550"/>
      <c r="VOR220" s="550"/>
      <c r="VOS220" s="550"/>
      <c r="VOV220" s="550"/>
      <c r="VOW220" s="550"/>
      <c r="VOZ220" s="550"/>
      <c r="VPA220" s="550"/>
      <c r="VPD220" s="550"/>
      <c r="VPE220" s="550"/>
      <c r="VPH220" s="550"/>
      <c r="VPI220" s="550"/>
      <c r="VPL220" s="550"/>
      <c r="VPM220" s="550"/>
      <c r="VPP220" s="550"/>
      <c r="VPQ220" s="550"/>
      <c r="VPT220" s="550"/>
      <c r="VPU220" s="550"/>
      <c r="VPX220" s="550"/>
      <c r="VPY220" s="550"/>
      <c r="VQB220" s="550"/>
      <c r="VQC220" s="550"/>
      <c r="VQF220" s="550"/>
      <c r="VQG220" s="550"/>
      <c r="VQJ220" s="550"/>
      <c r="VQK220" s="550"/>
      <c r="VQN220" s="550"/>
      <c r="VQO220" s="550"/>
      <c r="VQR220" s="550"/>
      <c r="VQS220" s="550"/>
      <c r="VQV220" s="550"/>
      <c r="VQW220" s="550"/>
      <c r="VQZ220" s="550"/>
      <c r="VRA220" s="550"/>
      <c r="VRD220" s="550"/>
      <c r="VRE220" s="550"/>
      <c r="VRH220" s="550"/>
      <c r="VRI220" s="550"/>
      <c r="VRL220" s="550"/>
      <c r="VRM220" s="550"/>
      <c r="VRP220" s="550"/>
      <c r="VRQ220" s="550"/>
      <c r="VRT220" s="550"/>
      <c r="VRU220" s="550"/>
      <c r="VRX220" s="550"/>
      <c r="VRY220" s="550"/>
      <c r="VSB220" s="550"/>
      <c r="VSC220" s="550"/>
      <c r="VSF220" s="550"/>
      <c r="VSG220" s="550"/>
      <c r="VSJ220" s="550"/>
      <c r="VSK220" s="550"/>
      <c r="VSN220" s="550"/>
      <c r="VSO220" s="550"/>
      <c r="VSR220" s="550"/>
      <c r="VSS220" s="550"/>
      <c r="VSV220" s="550"/>
      <c r="VSW220" s="550"/>
      <c r="VSZ220" s="550"/>
      <c r="VTA220" s="550"/>
      <c r="VTD220" s="550"/>
      <c r="VTE220" s="550"/>
      <c r="VTH220" s="550"/>
      <c r="VTI220" s="550"/>
      <c r="VTL220" s="550"/>
      <c r="VTM220" s="550"/>
      <c r="VTP220" s="550"/>
      <c r="VTQ220" s="550"/>
      <c r="VTT220" s="550"/>
      <c r="VTU220" s="550"/>
      <c r="VTX220" s="550"/>
      <c r="VTY220" s="550"/>
      <c r="VUB220" s="550"/>
      <c r="VUC220" s="550"/>
      <c r="VUF220" s="550"/>
      <c r="VUG220" s="550"/>
      <c r="VUJ220" s="550"/>
      <c r="VUK220" s="550"/>
      <c r="VUN220" s="550"/>
      <c r="VUO220" s="550"/>
      <c r="VUR220" s="550"/>
      <c r="VUS220" s="550"/>
      <c r="VUV220" s="550"/>
      <c r="VUW220" s="550"/>
      <c r="VUZ220" s="550"/>
      <c r="VVA220" s="550"/>
      <c r="VVD220" s="550"/>
      <c r="VVE220" s="550"/>
      <c r="VVH220" s="550"/>
      <c r="VVI220" s="550"/>
      <c r="VVL220" s="550"/>
      <c r="VVM220" s="550"/>
      <c r="VVP220" s="550"/>
      <c r="VVQ220" s="550"/>
      <c r="VVT220" s="550"/>
      <c r="VVU220" s="550"/>
      <c r="VVX220" s="550"/>
      <c r="VVY220" s="550"/>
      <c r="VWB220" s="550"/>
      <c r="VWC220" s="550"/>
      <c r="VWF220" s="550"/>
      <c r="VWG220" s="550"/>
      <c r="VWJ220" s="550"/>
      <c r="VWK220" s="550"/>
      <c r="VWN220" s="550"/>
      <c r="VWO220" s="550"/>
      <c r="VWR220" s="550"/>
      <c r="VWS220" s="550"/>
      <c r="VWV220" s="550"/>
      <c r="VWW220" s="550"/>
      <c r="VWZ220" s="550"/>
      <c r="VXA220" s="550"/>
      <c r="VXD220" s="550"/>
      <c r="VXE220" s="550"/>
      <c r="VXH220" s="550"/>
      <c r="VXI220" s="550"/>
      <c r="VXL220" s="550"/>
      <c r="VXM220" s="550"/>
      <c r="VXP220" s="550"/>
      <c r="VXQ220" s="550"/>
      <c r="VXT220" s="550"/>
      <c r="VXU220" s="550"/>
      <c r="VXX220" s="550"/>
      <c r="VXY220" s="550"/>
      <c r="VYB220" s="550"/>
      <c r="VYC220" s="550"/>
      <c r="VYF220" s="550"/>
      <c r="VYG220" s="550"/>
      <c r="VYJ220" s="550"/>
      <c r="VYK220" s="550"/>
      <c r="VYN220" s="550"/>
      <c r="VYO220" s="550"/>
      <c r="VYR220" s="550"/>
      <c r="VYS220" s="550"/>
      <c r="VYV220" s="550"/>
      <c r="VYW220" s="550"/>
      <c r="VYZ220" s="550"/>
      <c r="VZA220" s="550"/>
      <c r="VZD220" s="550"/>
      <c r="VZE220" s="550"/>
      <c r="VZH220" s="550"/>
      <c r="VZI220" s="550"/>
      <c r="VZL220" s="550"/>
      <c r="VZM220" s="550"/>
      <c r="VZP220" s="550"/>
      <c r="VZQ220" s="550"/>
      <c r="VZT220" s="550"/>
      <c r="VZU220" s="550"/>
      <c r="VZX220" s="550"/>
      <c r="VZY220" s="550"/>
      <c r="WAB220" s="550"/>
      <c r="WAC220" s="550"/>
      <c r="WAF220" s="550"/>
      <c r="WAG220" s="550"/>
      <c r="WAJ220" s="550"/>
      <c r="WAK220" s="550"/>
      <c r="WAN220" s="550"/>
      <c r="WAO220" s="550"/>
      <c r="WAR220" s="550"/>
      <c r="WAS220" s="550"/>
      <c r="WAV220" s="550"/>
      <c r="WAW220" s="550"/>
      <c r="WAZ220" s="550"/>
      <c r="WBA220" s="550"/>
      <c r="WBD220" s="550"/>
      <c r="WBE220" s="550"/>
      <c r="WBH220" s="550"/>
      <c r="WBI220" s="550"/>
      <c r="WBL220" s="550"/>
      <c r="WBM220" s="550"/>
      <c r="WBP220" s="550"/>
      <c r="WBQ220" s="550"/>
      <c r="WBT220" s="550"/>
      <c r="WBU220" s="550"/>
      <c r="WBX220" s="550"/>
      <c r="WBY220" s="550"/>
      <c r="WCB220" s="550"/>
      <c r="WCC220" s="550"/>
      <c r="WCF220" s="550"/>
      <c r="WCG220" s="550"/>
      <c r="WCJ220" s="550"/>
      <c r="WCK220" s="550"/>
      <c r="WCN220" s="550"/>
      <c r="WCO220" s="550"/>
      <c r="WCR220" s="550"/>
      <c r="WCS220" s="550"/>
      <c r="WCV220" s="550"/>
      <c r="WCW220" s="550"/>
      <c r="WCZ220" s="550"/>
      <c r="WDA220" s="550"/>
      <c r="WDD220" s="550"/>
      <c r="WDE220" s="550"/>
      <c r="WDH220" s="550"/>
      <c r="WDI220" s="550"/>
      <c r="WDL220" s="550"/>
      <c r="WDM220" s="550"/>
      <c r="WDP220" s="550"/>
      <c r="WDQ220" s="550"/>
      <c r="WDT220" s="550"/>
      <c r="WDU220" s="550"/>
      <c r="WDX220" s="550"/>
      <c r="WDY220" s="550"/>
      <c r="WEB220" s="550"/>
      <c r="WEC220" s="550"/>
      <c r="WEF220" s="550"/>
      <c r="WEG220" s="550"/>
      <c r="WEJ220" s="550"/>
      <c r="WEK220" s="550"/>
      <c r="WEN220" s="550"/>
      <c r="WEO220" s="550"/>
      <c r="WER220" s="550"/>
      <c r="WES220" s="550"/>
      <c r="WEV220" s="550"/>
      <c r="WEW220" s="550"/>
      <c r="WEZ220" s="550"/>
      <c r="WFA220" s="550"/>
      <c r="WFD220" s="550"/>
      <c r="WFE220" s="550"/>
      <c r="WFH220" s="550"/>
      <c r="WFI220" s="550"/>
      <c r="WFL220" s="550"/>
      <c r="WFM220" s="550"/>
      <c r="WFP220" s="550"/>
      <c r="WFQ220" s="550"/>
      <c r="WFT220" s="550"/>
      <c r="WFU220" s="550"/>
      <c r="WFX220" s="550"/>
      <c r="WFY220" s="550"/>
      <c r="WGB220" s="550"/>
      <c r="WGC220" s="550"/>
      <c r="WGF220" s="550"/>
      <c r="WGG220" s="550"/>
      <c r="WGJ220" s="550"/>
      <c r="WGK220" s="550"/>
      <c r="WGN220" s="550"/>
      <c r="WGO220" s="550"/>
      <c r="WGR220" s="550"/>
      <c r="WGS220" s="550"/>
      <c r="WGV220" s="550"/>
      <c r="WGW220" s="550"/>
      <c r="WGZ220" s="550"/>
      <c r="WHA220" s="550"/>
      <c r="WHD220" s="550"/>
      <c r="WHE220" s="550"/>
      <c r="WHH220" s="550"/>
      <c r="WHI220" s="550"/>
      <c r="WHL220" s="550"/>
      <c r="WHM220" s="550"/>
      <c r="WHP220" s="550"/>
      <c r="WHQ220" s="550"/>
      <c r="WHT220" s="550"/>
      <c r="WHU220" s="550"/>
      <c r="WHX220" s="550"/>
      <c r="WHY220" s="550"/>
      <c r="WIB220" s="550"/>
      <c r="WIC220" s="550"/>
      <c r="WIF220" s="550"/>
      <c r="WIG220" s="550"/>
      <c r="WIJ220" s="550"/>
      <c r="WIK220" s="550"/>
      <c r="WIN220" s="550"/>
      <c r="WIO220" s="550"/>
      <c r="WIR220" s="550"/>
      <c r="WIS220" s="550"/>
      <c r="WIV220" s="550"/>
      <c r="WIW220" s="550"/>
      <c r="WIZ220" s="550"/>
      <c r="WJA220" s="550"/>
      <c r="WJD220" s="550"/>
      <c r="WJE220" s="550"/>
      <c r="WJH220" s="550"/>
      <c r="WJI220" s="550"/>
      <c r="WJL220" s="550"/>
      <c r="WJM220" s="550"/>
      <c r="WJP220" s="550"/>
      <c r="WJQ220" s="550"/>
      <c r="WJT220" s="550"/>
      <c r="WJU220" s="550"/>
      <c r="WJX220" s="550"/>
      <c r="WJY220" s="550"/>
      <c r="WKB220" s="550"/>
      <c r="WKC220" s="550"/>
      <c r="WKF220" s="550"/>
      <c r="WKG220" s="550"/>
      <c r="WKJ220" s="550"/>
      <c r="WKK220" s="550"/>
      <c r="WKN220" s="550"/>
      <c r="WKO220" s="550"/>
      <c r="WKR220" s="550"/>
      <c r="WKS220" s="550"/>
      <c r="WKV220" s="550"/>
      <c r="WKW220" s="550"/>
      <c r="WKZ220" s="550"/>
      <c r="WLA220" s="550"/>
      <c r="WLD220" s="550"/>
      <c r="WLE220" s="550"/>
      <c r="WLH220" s="550"/>
      <c r="WLI220" s="550"/>
      <c r="WLL220" s="550"/>
      <c r="WLM220" s="550"/>
      <c r="WLP220" s="550"/>
      <c r="WLQ220" s="550"/>
      <c r="WLT220" s="550"/>
      <c r="WLU220" s="550"/>
      <c r="WLX220" s="550"/>
      <c r="WLY220" s="550"/>
      <c r="WMB220" s="550"/>
      <c r="WMC220" s="550"/>
      <c r="WMF220" s="550"/>
      <c r="WMG220" s="550"/>
      <c r="WMJ220" s="550"/>
      <c r="WMK220" s="550"/>
      <c r="WMN220" s="550"/>
      <c r="WMO220" s="550"/>
      <c r="WMR220" s="550"/>
      <c r="WMS220" s="550"/>
      <c r="WMV220" s="550"/>
      <c r="WMW220" s="550"/>
      <c r="WMZ220" s="550"/>
      <c r="WNA220" s="550"/>
      <c r="WND220" s="550"/>
      <c r="WNE220" s="550"/>
      <c r="WNH220" s="550"/>
      <c r="WNI220" s="550"/>
      <c r="WNL220" s="550"/>
      <c r="WNM220" s="550"/>
      <c r="WNP220" s="550"/>
      <c r="WNQ220" s="550"/>
      <c r="WNT220" s="550"/>
      <c r="WNU220" s="550"/>
      <c r="WNX220" s="550"/>
      <c r="WNY220" s="550"/>
      <c r="WOB220" s="550"/>
      <c r="WOC220" s="550"/>
      <c r="WOF220" s="550"/>
      <c r="WOG220" s="550"/>
      <c r="WOJ220" s="550"/>
      <c r="WOK220" s="550"/>
      <c r="WON220" s="550"/>
      <c r="WOO220" s="550"/>
      <c r="WOR220" s="550"/>
      <c r="WOS220" s="550"/>
      <c r="WOV220" s="550"/>
      <c r="WOW220" s="550"/>
      <c r="WOZ220" s="550"/>
      <c r="WPA220" s="550"/>
      <c r="WPD220" s="550"/>
      <c r="WPE220" s="550"/>
      <c r="WPH220" s="550"/>
      <c r="WPI220" s="550"/>
      <c r="WPL220" s="550"/>
      <c r="WPM220" s="550"/>
      <c r="WPP220" s="550"/>
      <c r="WPQ220" s="550"/>
      <c r="WPT220" s="550"/>
      <c r="WPU220" s="550"/>
      <c r="WPX220" s="550"/>
      <c r="WPY220" s="550"/>
      <c r="WQB220" s="550"/>
      <c r="WQC220" s="550"/>
      <c r="WQF220" s="550"/>
      <c r="WQG220" s="550"/>
      <c r="WQJ220" s="550"/>
      <c r="WQK220" s="550"/>
      <c r="WQN220" s="550"/>
      <c r="WQO220" s="550"/>
      <c r="WQR220" s="550"/>
      <c r="WQS220" s="550"/>
      <c r="WQV220" s="550"/>
      <c r="WQW220" s="550"/>
      <c r="WQZ220" s="550"/>
      <c r="WRA220" s="550"/>
      <c r="WRD220" s="550"/>
      <c r="WRE220" s="550"/>
      <c r="WRH220" s="550"/>
      <c r="WRI220" s="550"/>
      <c r="WRL220" s="550"/>
      <c r="WRM220" s="550"/>
      <c r="WRP220" s="550"/>
      <c r="WRQ220" s="550"/>
      <c r="WRT220" s="550"/>
      <c r="WRU220" s="550"/>
      <c r="WRX220" s="550"/>
      <c r="WRY220" s="550"/>
      <c r="WSB220" s="550"/>
      <c r="WSC220" s="550"/>
      <c r="WSF220" s="550"/>
      <c r="WSG220" s="550"/>
      <c r="WSJ220" s="550"/>
      <c r="WSK220" s="550"/>
      <c r="WSN220" s="550"/>
      <c r="WSO220" s="550"/>
      <c r="WSR220" s="550"/>
      <c r="WSS220" s="550"/>
      <c r="WSV220" s="550"/>
      <c r="WSW220" s="550"/>
      <c r="WSZ220" s="550"/>
      <c r="WTA220" s="550"/>
      <c r="WTD220" s="550"/>
      <c r="WTE220" s="550"/>
      <c r="WTH220" s="550"/>
      <c r="WTI220" s="550"/>
      <c r="WTL220" s="550"/>
      <c r="WTM220" s="550"/>
      <c r="WTP220" s="550"/>
      <c r="WTQ220" s="550"/>
      <c r="WTT220" s="550"/>
      <c r="WTU220" s="550"/>
      <c r="WTX220" s="550"/>
      <c r="WTY220" s="550"/>
      <c r="WUB220" s="550"/>
      <c r="WUC220" s="550"/>
      <c r="WUF220" s="550"/>
      <c r="WUG220" s="550"/>
      <c r="WUJ220" s="550"/>
      <c r="WUK220" s="550"/>
      <c r="WUN220" s="550"/>
      <c r="WUO220" s="550"/>
      <c r="WUR220" s="550"/>
      <c r="WUS220" s="550"/>
      <c r="WUV220" s="550"/>
      <c r="WUW220" s="550"/>
      <c r="WUZ220" s="550"/>
      <c r="WVA220" s="550"/>
      <c r="WVD220" s="550"/>
      <c r="WVE220" s="550"/>
      <c r="WVH220" s="550"/>
      <c r="WVI220" s="550"/>
      <c r="WVL220" s="550"/>
      <c r="WVM220" s="550"/>
      <c r="WVP220" s="550"/>
      <c r="WVQ220" s="550"/>
      <c r="WVT220" s="550"/>
      <c r="WVU220" s="550"/>
      <c r="WVX220" s="550"/>
      <c r="WVY220" s="550"/>
      <c r="WWB220" s="550"/>
      <c r="WWC220" s="550"/>
      <c r="WWF220" s="550"/>
      <c r="WWG220" s="550"/>
      <c r="WWJ220" s="550"/>
      <c r="WWK220" s="550"/>
      <c r="WWN220" s="550"/>
      <c r="WWO220" s="550"/>
      <c r="WWR220" s="550"/>
      <c r="WWS220" s="550"/>
      <c r="WWV220" s="550"/>
      <c r="WWW220" s="550"/>
      <c r="WWZ220" s="550"/>
      <c r="WXA220" s="550"/>
      <c r="WXD220" s="550"/>
      <c r="WXE220" s="550"/>
      <c r="WXH220" s="550"/>
      <c r="WXI220" s="550"/>
      <c r="WXL220" s="550"/>
      <c r="WXM220" s="550"/>
      <c r="WXP220" s="550"/>
      <c r="WXQ220" s="550"/>
      <c r="WXT220" s="550"/>
      <c r="WXU220" s="550"/>
      <c r="WXX220" s="550"/>
      <c r="WXY220" s="550"/>
      <c r="WYB220" s="550"/>
      <c r="WYC220" s="550"/>
      <c r="WYF220" s="550"/>
      <c r="WYG220" s="550"/>
      <c r="WYJ220" s="550"/>
      <c r="WYK220" s="550"/>
      <c r="WYN220" s="550"/>
      <c r="WYO220" s="550"/>
      <c r="WYR220" s="550"/>
      <c r="WYS220" s="550"/>
      <c r="WYV220" s="550"/>
      <c r="WYW220" s="550"/>
    </row>
    <row r="221" spans="1:16221" s="9" customFormat="1" ht="16.5" customHeight="1" x14ac:dyDescent="0.25">
      <c r="A221" s="368" t="s">
        <v>396</v>
      </c>
      <c r="B221" s="270">
        <v>34084</v>
      </c>
      <c r="C221" s="379" t="s">
        <v>364</v>
      </c>
      <c r="D221" s="380">
        <v>1496</v>
      </c>
      <c r="E221" s="344"/>
      <c r="F221" s="381"/>
      <c r="G221" s="16"/>
      <c r="H221" s="202"/>
      <c r="I221" s="202"/>
      <c r="J221" s="201"/>
      <c r="L221" s="550"/>
      <c r="M221" s="550"/>
      <c r="P221" s="550"/>
      <c r="Q221" s="550"/>
      <c r="T221" s="550"/>
      <c r="U221" s="550"/>
      <c r="X221" s="550"/>
      <c r="Y221" s="550"/>
      <c r="AB221" s="550"/>
      <c r="AC221" s="550"/>
      <c r="AF221" s="550"/>
      <c r="AG221" s="550"/>
      <c r="AJ221" s="550"/>
      <c r="AK221" s="550"/>
      <c r="AN221" s="550"/>
      <c r="AO221" s="550"/>
      <c r="AR221" s="550"/>
      <c r="AS221" s="550"/>
      <c r="AV221" s="550"/>
      <c r="AW221" s="550"/>
      <c r="AZ221" s="550"/>
      <c r="BA221" s="550"/>
      <c r="BD221" s="550"/>
      <c r="BE221" s="550"/>
      <c r="BH221" s="550"/>
      <c r="BI221" s="550"/>
      <c r="BL221" s="550"/>
      <c r="BM221" s="550"/>
      <c r="BP221" s="550"/>
      <c r="BQ221" s="550"/>
      <c r="BT221" s="550"/>
      <c r="BU221" s="550"/>
      <c r="BX221" s="550"/>
      <c r="BY221" s="550"/>
      <c r="CB221" s="550"/>
      <c r="CC221" s="550"/>
      <c r="CF221" s="550"/>
      <c r="CG221" s="550"/>
      <c r="CJ221" s="550"/>
      <c r="CK221" s="550"/>
      <c r="CN221" s="550"/>
      <c r="CO221" s="550"/>
      <c r="CR221" s="550"/>
      <c r="CS221" s="550"/>
      <c r="CV221" s="550"/>
      <c r="CW221" s="550"/>
      <c r="CZ221" s="550"/>
      <c r="DA221" s="550"/>
      <c r="DD221" s="550"/>
      <c r="DE221" s="550"/>
      <c r="DH221" s="550"/>
      <c r="DI221" s="550"/>
      <c r="DL221" s="550"/>
      <c r="DM221" s="550"/>
      <c r="DP221" s="550"/>
      <c r="DQ221" s="550"/>
      <c r="DT221" s="550"/>
      <c r="DU221" s="550"/>
      <c r="DX221" s="550"/>
      <c r="DY221" s="550"/>
      <c r="EB221" s="550"/>
      <c r="EC221" s="550"/>
      <c r="EF221" s="550"/>
      <c r="EG221" s="550"/>
      <c r="EJ221" s="550"/>
      <c r="EK221" s="550"/>
      <c r="EN221" s="550"/>
      <c r="EO221" s="550"/>
      <c r="ER221" s="550"/>
      <c r="ES221" s="550"/>
      <c r="EV221" s="550"/>
      <c r="EW221" s="550"/>
      <c r="EZ221" s="550"/>
      <c r="FA221" s="550"/>
      <c r="FD221" s="550"/>
      <c r="FE221" s="550"/>
      <c r="FH221" s="550"/>
      <c r="FI221" s="550"/>
      <c r="FL221" s="550"/>
      <c r="FM221" s="550"/>
      <c r="FP221" s="550"/>
      <c r="FQ221" s="550"/>
      <c r="FT221" s="550"/>
      <c r="FU221" s="550"/>
      <c r="FX221" s="550"/>
      <c r="FY221" s="550"/>
      <c r="GB221" s="550"/>
      <c r="GC221" s="550"/>
      <c r="GF221" s="550"/>
      <c r="GG221" s="550"/>
      <c r="GJ221" s="550"/>
      <c r="GK221" s="550"/>
      <c r="GN221" s="550"/>
      <c r="GO221" s="550"/>
      <c r="GR221" s="550"/>
      <c r="GS221" s="550"/>
      <c r="GV221" s="550"/>
      <c r="GW221" s="550"/>
      <c r="GZ221" s="550"/>
      <c r="HA221" s="550"/>
      <c r="HD221" s="550"/>
      <c r="HE221" s="550"/>
      <c r="HH221" s="550"/>
      <c r="HI221" s="550"/>
      <c r="HL221" s="550"/>
      <c r="HM221" s="550"/>
      <c r="HP221" s="550"/>
      <c r="HQ221" s="550"/>
      <c r="HT221" s="550"/>
      <c r="HU221" s="550"/>
      <c r="HX221" s="550"/>
      <c r="HY221" s="550"/>
      <c r="IB221" s="550"/>
      <c r="IC221" s="550"/>
      <c r="IF221" s="550"/>
      <c r="IG221" s="550"/>
      <c r="IJ221" s="550"/>
      <c r="IK221" s="550"/>
      <c r="IN221" s="550"/>
      <c r="IO221" s="550"/>
      <c r="IR221" s="550"/>
      <c r="IS221" s="550"/>
      <c r="IV221" s="550"/>
      <c r="IW221" s="550"/>
      <c r="IZ221" s="550"/>
      <c r="JA221" s="550"/>
      <c r="JD221" s="550"/>
      <c r="JE221" s="550"/>
      <c r="JH221" s="550"/>
      <c r="JI221" s="550"/>
      <c r="JL221" s="550"/>
      <c r="JM221" s="550"/>
      <c r="JP221" s="550"/>
      <c r="JQ221" s="550"/>
      <c r="JT221" s="550"/>
      <c r="JU221" s="550"/>
      <c r="JX221" s="550"/>
      <c r="JY221" s="550"/>
      <c r="KB221" s="550"/>
      <c r="KC221" s="550"/>
      <c r="KF221" s="550"/>
      <c r="KG221" s="550"/>
      <c r="KJ221" s="550"/>
      <c r="KK221" s="550"/>
      <c r="KN221" s="550"/>
      <c r="KO221" s="550"/>
      <c r="KR221" s="550"/>
      <c r="KS221" s="550"/>
      <c r="KV221" s="550"/>
      <c r="KW221" s="550"/>
      <c r="KZ221" s="550"/>
      <c r="LA221" s="550"/>
      <c r="LD221" s="550"/>
      <c r="LE221" s="550"/>
      <c r="LH221" s="550"/>
      <c r="LI221" s="550"/>
      <c r="LL221" s="550"/>
      <c r="LM221" s="550"/>
      <c r="LP221" s="550"/>
      <c r="LQ221" s="550"/>
      <c r="LT221" s="550"/>
      <c r="LU221" s="550"/>
      <c r="LX221" s="550"/>
      <c r="LY221" s="550"/>
      <c r="MB221" s="550"/>
      <c r="MC221" s="550"/>
      <c r="MF221" s="550"/>
      <c r="MG221" s="550"/>
      <c r="MJ221" s="550"/>
      <c r="MK221" s="550"/>
      <c r="MN221" s="550"/>
      <c r="MO221" s="550"/>
      <c r="MR221" s="550"/>
      <c r="MS221" s="550"/>
      <c r="MV221" s="550"/>
      <c r="MW221" s="550"/>
      <c r="MZ221" s="550"/>
      <c r="NA221" s="550"/>
      <c r="ND221" s="550"/>
      <c r="NE221" s="550"/>
      <c r="NH221" s="550"/>
      <c r="NI221" s="550"/>
      <c r="NL221" s="550"/>
      <c r="NM221" s="550"/>
      <c r="NP221" s="550"/>
      <c r="NQ221" s="550"/>
      <c r="NT221" s="550"/>
      <c r="NU221" s="550"/>
      <c r="NX221" s="550"/>
      <c r="NY221" s="550"/>
      <c r="OB221" s="550"/>
      <c r="OC221" s="550"/>
      <c r="OF221" s="550"/>
      <c r="OG221" s="550"/>
      <c r="OJ221" s="550"/>
      <c r="OK221" s="550"/>
      <c r="ON221" s="550"/>
      <c r="OO221" s="550"/>
      <c r="OR221" s="550"/>
      <c r="OS221" s="550"/>
      <c r="OV221" s="550"/>
      <c r="OW221" s="550"/>
      <c r="OZ221" s="550"/>
      <c r="PA221" s="550"/>
      <c r="PD221" s="550"/>
      <c r="PE221" s="550"/>
      <c r="PH221" s="550"/>
      <c r="PI221" s="550"/>
      <c r="PL221" s="550"/>
      <c r="PM221" s="550"/>
      <c r="PP221" s="550"/>
      <c r="PQ221" s="550"/>
      <c r="PT221" s="550"/>
      <c r="PU221" s="550"/>
      <c r="PX221" s="550"/>
      <c r="PY221" s="550"/>
      <c r="QB221" s="550"/>
      <c r="QC221" s="550"/>
      <c r="QF221" s="550"/>
      <c r="QG221" s="550"/>
      <c r="QJ221" s="550"/>
      <c r="QK221" s="550"/>
      <c r="QN221" s="550"/>
      <c r="QO221" s="550"/>
      <c r="QR221" s="550"/>
      <c r="QS221" s="550"/>
      <c r="QV221" s="550"/>
      <c r="QW221" s="550"/>
      <c r="QZ221" s="550"/>
      <c r="RA221" s="550"/>
      <c r="RD221" s="550"/>
      <c r="RE221" s="550"/>
      <c r="RH221" s="550"/>
      <c r="RI221" s="550"/>
      <c r="RL221" s="550"/>
      <c r="RM221" s="550"/>
      <c r="RP221" s="550"/>
      <c r="RQ221" s="550"/>
      <c r="RT221" s="550"/>
      <c r="RU221" s="550"/>
      <c r="RX221" s="550"/>
      <c r="RY221" s="550"/>
      <c r="SB221" s="550"/>
      <c r="SC221" s="550"/>
      <c r="SF221" s="550"/>
      <c r="SG221" s="550"/>
      <c r="SJ221" s="550"/>
      <c r="SK221" s="550"/>
      <c r="SN221" s="550"/>
      <c r="SO221" s="550"/>
      <c r="SR221" s="550"/>
      <c r="SS221" s="550"/>
      <c r="SV221" s="550"/>
      <c r="SW221" s="550"/>
      <c r="SZ221" s="550"/>
      <c r="TA221" s="550"/>
      <c r="TD221" s="550"/>
      <c r="TE221" s="550"/>
      <c r="TH221" s="550"/>
      <c r="TI221" s="550"/>
      <c r="TL221" s="550"/>
      <c r="TM221" s="550"/>
      <c r="TP221" s="550"/>
      <c r="TQ221" s="550"/>
      <c r="TT221" s="550"/>
      <c r="TU221" s="550"/>
      <c r="TX221" s="550"/>
      <c r="TY221" s="550"/>
      <c r="UB221" s="550"/>
      <c r="UC221" s="550"/>
      <c r="UF221" s="550"/>
      <c r="UG221" s="550"/>
      <c r="UJ221" s="550"/>
      <c r="UK221" s="550"/>
      <c r="UN221" s="550"/>
      <c r="UO221" s="550"/>
      <c r="UR221" s="550"/>
      <c r="US221" s="550"/>
      <c r="UV221" s="550"/>
      <c r="UW221" s="550"/>
      <c r="UZ221" s="550"/>
      <c r="VA221" s="550"/>
      <c r="VD221" s="550"/>
      <c r="VE221" s="550"/>
      <c r="VH221" s="550"/>
      <c r="VI221" s="550"/>
      <c r="VL221" s="550"/>
      <c r="VM221" s="550"/>
      <c r="VP221" s="550"/>
      <c r="VQ221" s="550"/>
      <c r="VT221" s="550"/>
      <c r="VU221" s="550"/>
      <c r="VX221" s="550"/>
      <c r="VY221" s="550"/>
      <c r="WB221" s="550"/>
      <c r="WC221" s="550"/>
      <c r="WF221" s="550"/>
      <c r="WG221" s="550"/>
      <c r="WJ221" s="550"/>
      <c r="WK221" s="550"/>
      <c r="WN221" s="550"/>
      <c r="WO221" s="550"/>
      <c r="WR221" s="550"/>
      <c r="WS221" s="550"/>
      <c r="WV221" s="550"/>
      <c r="WW221" s="550"/>
      <c r="WZ221" s="550"/>
      <c r="XA221" s="550"/>
      <c r="XD221" s="550"/>
      <c r="XE221" s="550"/>
      <c r="XH221" s="550"/>
      <c r="XI221" s="550"/>
      <c r="XL221" s="550"/>
      <c r="XM221" s="550"/>
      <c r="XP221" s="550"/>
      <c r="XQ221" s="550"/>
      <c r="XT221" s="550"/>
      <c r="XU221" s="550"/>
      <c r="XX221" s="550"/>
      <c r="XY221" s="550"/>
      <c r="YB221" s="550"/>
      <c r="YC221" s="550"/>
      <c r="YF221" s="550"/>
      <c r="YG221" s="550"/>
      <c r="YJ221" s="550"/>
      <c r="YK221" s="550"/>
      <c r="YN221" s="550"/>
      <c r="YO221" s="550"/>
      <c r="YR221" s="550"/>
      <c r="YS221" s="550"/>
      <c r="YV221" s="550"/>
      <c r="YW221" s="550"/>
      <c r="YZ221" s="550"/>
      <c r="ZA221" s="550"/>
      <c r="ZD221" s="550"/>
      <c r="ZE221" s="550"/>
      <c r="ZH221" s="550"/>
      <c r="ZI221" s="550"/>
      <c r="ZL221" s="550"/>
      <c r="ZM221" s="550"/>
      <c r="ZP221" s="550"/>
      <c r="ZQ221" s="550"/>
      <c r="ZT221" s="550"/>
      <c r="ZU221" s="550"/>
      <c r="ZX221" s="550"/>
      <c r="ZY221" s="550"/>
      <c r="AAB221" s="550"/>
      <c r="AAC221" s="550"/>
      <c r="AAF221" s="550"/>
      <c r="AAG221" s="550"/>
      <c r="AAJ221" s="550"/>
      <c r="AAK221" s="550"/>
      <c r="AAN221" s="550"/>
      <c r="AAO221" s="550"/>
      <c r="AAR221" s="550"/>
      <c r="AAS221" s="550"/>
      <c r="AAV221" s="550"/>
      <c r="AAW221" s="550"/>
      <c r="AAZ221" s="550"/>
      <c r="ABA221" s="550"/>
      <c r="ABD221" s="550"/>
      <c r="ABE221" s="550"/>
      <c r="ABH221" s="550"/>
      <c r="ABI221" s="550"/>
      <c r="ABL221" s="550"/>
      <c r="ABM221" s="550"/>
      <c r="ABP221" s="550"/>
      <c r="ABQ221" s="550"/>
      <c r="ABT221" s="550"/>
      <c r="ABU221" s="550"/>
      <c r="ABX221" s="550"/>
      <c r="ABY221" s="550"/>
      <c r="ACB221" s="550"/>
      <c r="ACC221" s="550"/>
      <c r="ACF221" s="550"/>
      <c r="ACG221" s="550"/>
      <c r="ACJ221" s="550"/>
      <c r="ACK221" s="550"/>
      <c r="ACN221" s="550"/>
      <c r="ACO221" s="550"/>
      <c r="ACR221" s="550"/>
      <c r="ACS221" s="550"/>
      <c r="ACV221" s="550"/>
      <c r="ACW221" s="550"/>
      <c r="ACZ221" s="550"/>
      <c r="ADA221" s="550"/>
      <c r="ADD221" s="550"/>
      <c r="ADE221" s="550"/>
      <c r="ADH221" s="550"/>
      <c r="ADI221" s="550"/>
      <c r="ADL221" s="550"/>
      <c r="ADM221" s="550"/>
      <c r="ADP221" s="550"/>
      <c r="ADQ221" s="550"/>
      <c r="ADT221" s="550"/>
      <c r="ADU221" s="550"/>
      <c r="ADX221" s="550"/>
      <c r="ADY221" s="550"/>
      <c r="AEB221" s="550"/>
      <c r="AEC221" s="550"/>
      <c r="AEF221" s="550"/>
      <c r="AEG221" s="550"/>
      <c r="AEJ221" s="550"/>
      <c r="AEK221" s="550"/>
      <c r="AEN221" s="550"/>
      <c r="AEO221" s="550"/>
      <c r="AER221" s="550"/>
      <c r="AES221" s="550"/>
      <c r="AEV221" s="550"/>
      <c r="AEW221" s="550"/>
      <c r="AEZ221" s="550"/>
      <c r="AFA221" s="550"/>
      <c r="AFD221" s="550"/>
      <c r="AFE221" s="550"/>
      <c r="AFH221" s="550"/>
      <c r="AFI221" s="550"/>
      <c r="AFL221" s="550"/>
      <c r="AFM221" s="550"/>
      <c r="AFP221" s="550"/>
      <c r="AFQ221" s="550"/>
      <c r="AFT221" s="550"/>
      <c r="AFU221" s="550"/>
      <c r="AFX221" s="550"/>
      <c r="AFY221" s="550"/>
      <c r="AGB221" s="550"/>
      <c r="AGC221" s="550"/>
      <c r="AGF221" s="550"/>
      <c r="AGG221" s="550"/>
      <c r="AGJ221" s="550"/>
      <c r="AGK221" s="550"/>
      <c r="AGN221" s="550"/>
      <c r="AGO221" s="550"/>
      <c r="AGR221" s="550"/>
      <c r="AGS221" s="550"/>
      <c r="AGV221" s="550"/>
      <c r="AGW221" s="550"/>
      <c r="AGZ221" s="550"/>
      <c r="AHA221" s="550"/>
      <c r="AHD221" s="550"/>
      <c r="AHE221" s="550"/>
      <c r="AHH221" s="550"/>
      <c r="AHI221" s="550"/>
      <c r="AHL221" s="550"/>
      <c r="AHM221" s="550"/>
      <c r="AHP221" s="550"/>
      <c r="AHQ221" s="550"/>
      <c r="AHT221" s="550"/>
      <c r="AHU221" s="550"/>
      <c r="AHX221" s="550"/>
      <c r="AHY221" s="550"/>
      <c r="AIB221" s="550"/>
      <c r="AIC221" s="550"/>
      <c r="AIF221" s="550"/>
      <c r="AIG221" s="550"/>
      <c r="AIJ221" s="550"/>
      <c r="AIK221" s="550"/>
      <c r="AIN221" s="550"/>
      <c r="AIO221" s="550"/>
      <c r="AIR221" s="550"/>
      <c r="AIS221" s="550"/>
      <c r="AIV221" s="550"/>
      <c r="AIW221" s="550"/>
      <c r="AIZ221" s="550"/>
      <c r="AJA221" s="550"/>
      <c r="AJD221" s="550"/>
      <c r="AJE221" s="550"/>
      <c r="AJH221" s="550"/>
      <c r="AJI221" s="550"/>
      <c r="AJL221" s="550"/>
      <c r="AJM221" s="550"/>
      <c r="AJP221" s="550"/>
      <c r="AJQ221" s="550"/>
      <c r="AJT221" s="550"/>
      <c r="AJU221" s="550"/>
      <c r="AJX221" s="550"/>
      <c r="AJY221" s="550"/>
      <c r="AKB221" s="550"/>
      <c r="AKC221" s="550"/>
      <c r="AKF221" s="550"/>
      <c r="AKG221" s="550"/>
      <c r="AKJ221" s="550"/>
      <c r="AKK221" s="550"/>
      <c r="AKN221" s="550"/>
      <c r="AKO221" s="550"/>
      <c r="AKR221" s="550"/>
      <c r="AKS221" s="550"/>
      <c r="AKV221" s="550"/>
      <c r="AKW221" s="550"/>
      <c r="AKZ221" s="550"/>
      <c r="ALA221" s="550"/>
      <c r="ALD221" s="550"/>
      <c r="ALE221" s="550"/>
      <c r="ALH221" s="550"/>
      <c r="ALI221" s="550"/>
      <c r="ALL221" s="550"/>
      <c r="ALM221" s="550"/>
      <c r="ALP221" s="550"/>
      <c r="ALQ221" s="550"/>
      <c r="ALT221" s="550"/>
      <c r="ALU221" s="550"/>
      <c r="ALX221" s="550"/>
      <c r="ALY221" s="550"/>
      <c r="AMB221" s="550"/>
      <c r="AMC221" s="550"/>
      <c r="AMF221" s="550"/>
      <c r="AMG221" s="550"/>
      <c r="AMJ221" s="550"/>
      <c r="AMK221" s="550"/>
      <c r="AMN221" s="550"/>
      <c r="AMO221" s="550"/>
      <c r="AMR221" s="550"/>
      <c r="AMS221" s="550"/>
      <c r="AMV221" s="550"/>
      <c r="AMW221" s="550"/>
      <c r="AMZ221" s="550"/>
      <c r="ANA221" s="550"/>
      <c r="AND221" s="550"/>
      <c r="ANE221" s="550"/>
      <c r="ANH221" s="550"/>
      <c r="ANI221" s="550"/>
      <c r="ANL221" s="550"/>
      <c r="ANM221" s="550"/>
      <c r="ANP221" s="550"/>
      <c r="ANQ221" s="550"/>
      <c r="ANT221" s="550"/>
      <c r="ANU221" s="550"/>
      <c r="ANX221" s="550"/>
      <c r="ANY221" s="550"/>
      <c r="AOB221" s="550"/>
      <c r="AOC221" s="550"/>
      <c r="AOF221" s="550"/>
      <c r="AOG221" s="550"/>
      <c r="AOJ221" s="550"/>
      <c r="AOK221" s="550"/>
      <c r="AON221" s="550"/>
      <c r="AOO221" s="550"/>
      <c r="AOR221" s="550"/>
      <c r="AOS221" s="550"/>
      <c r="AOV221" s="550"/>
      <c r="AOW221" s="550"/>
      <c r="AOZ221" s="550"/>
      <c r="APA221" s="550"/>
      <c r="APD221" s="550"/>
      <c r="APE221" s="550"/>
      <c r="APH221" s="550"/>
      <c r="API221" s="550"/>
      <c r="APL221" s="550"/>
      <c r="APM221" s="550"/>
      <c r="APP221" s="550"/>
      <c r="APQ221" s="550"/>
      <c r="APT221" s="550"/>
      <c r="APU221" s="550"/>
      <c r="APX221" s="550"/>
      <c r="APY221" s="550"/>
      <c r="AQB221" s="550"/>
      <c r="AQC221" s="550"/>
      <c r="AQF221" s="550"/>
      <c r="AQG221" s="550"/>
      <c r="AQJ221" s="550"/>
      <c r="AQK221" s="550"/>
      <c r="AQN221" s="550"/>
      <c r="AQO221" s="550"/>
      <c r="AQR221" s="550"/>
      <c r="AQS221" s="550"/>
      <c r="AQV221" s="550"/>
      <c r="AQW221" s="550"/>
      <c r="AQZ221" s="550"/>
      <c r="ARA221" s="550"/>
      <c r="ARD221" s="550"/>
      <c r="ARE221" s="550"/>
      <c r="ARH221" s="550"/>
      <c r="ARI221" s="550"/>
      <c r="ARL221" s="550"/>
      <c r="ARM221" s="550"/>
      <c r="ARP221" s="550"/>
      <c r="ARQ221" s="550"/>
      <c r="ART221" s="550"/>
      <c r="ARU221" s="550"/>
      <c r="ARX221" s="550"/>
      <c r="ARY221" s="550"/>
      <c r="ASB221" s="550"/>
      <c r="ASC221" s="550"/>
      <c r="ASF221" s="550"/>
      <c r="ASG221" s="550"/>
      <c r="ASJ221" s="550"/>
      <c r="ASK221" s="550"/>
      <c r="ASN221" s="550"/>
      <c r="ASO221" s="550"/>
      <c r="ASR221" s="550"/>
      <c r="ASS221" s="550"/>
      <c r="ASV221" s="550"/>
      <c r="ASW221" s="550"/>
      <c r="ASZ221" s="550"/>
      <c r="ATA221" s="550"/>
      <c r="ATD221" s="550"/>
      <c r="ATE221" s="550"/>
      <c r="ATH221" s="550"/>
      <c r="ATI221" s="550"/>
      <c r="ATL221" s="550"/>
      <c r="ATM221" s="550"/>
      <c r="ATP221" s="550"/>
      <c r="ATQ221" s="550"/>
      <c r="ATT221" s="550"/>
      <c r="ATU221" s="550"/>
      <c r="ATX221" s="550"/>
      <c r="ATY221" s="550"/>
      <c r="AUB221" s="550"/>
      <c r="AUC221" s="550"/>
      <c r="AUF221" s="550"/>
      <c r="AUG221" s="550"/>
      <c r="AUJ221" s="550"/>
      <c r="AUK221" s="550"/>
      <c r="AUN221" s="550"/>
      <c r="AUO221" s="550"/>
      <c r="AUR221" s="550"/>
      <c r="AUS221" s="550"/>
      <c r="AUV221" s="550"/>
      <c r="AUW221" s="550"/>
      <c r="AUZ221" s="550"/>
      <c r="AVA221" s="550"/>
      <c r="AVD221" s="550"/>
      <c r="AVE221" s="550"/>
      <c r="AVH221" s="550"/>
      <c r="AVI221" s="550"/>
      <c r="AVL221" s="550"/>
      <c r="AVM221" s="550"/>
      <c r="AVP221" s="550"/>
      <c r="AVQ221" s="550"/>
      <c r="AVT221" s="550"/>
      <c r="AVU221" s="550"/>
      <c r="AVX221" s="550"/>
      <c r="AVY221" s="550"/>
      <c r="AWB221" s="550"/>
      <c r="AWC221" s="550"/>
      <c r="AWF221" s="550"/>
      <c r="AWG221" s="550"/>
      <c r="AWJ221" s="550"/>
      <c r="AWK221" s="550"/>
      <c r="AWN221" s="550"/>
      <c r="AWO221" s="550"/>
      <c r="AWR221" s="550"/>
      <c r="AWS221" s="550"/>
      <c r="AWV221" s="550"/>
      <c r="AWW221" s="550"/>
      <c r="AWZ221" s="550"/>
      <c r="AXA221" s="550"/>
      <c r="AXD221" s="550"/>
      <c r="AXE221" s="550"/>
      <c r="AXH221" s="550"/>
      <c r="AXI221" s="550"/>
      <c r="AXL221" s="550"/>
      <c r="AXM221" s="550"/>
      <c r="AXP221" s="550"/>
      <c r="AXQ221" s="550"/>
      <c r="AXT221" s="550"/>
      <c r="AXU221" s="550"/>
      <c r="AXX221" s="550"/>
      <c r="AXY221" s="550"/>
      <c r="AYB221" s="550"/>
      <c r="AYC221" s="550"/>
      <c r="AYF221" s="550"/>
      <c r="AYG221" s="550"/>
      <c r="AYJ221" s="550"/>
      <c r="AYK221" s="550"/>
      <c r="AYN221" s="550"/>
      <c r="AYO221" s="550"/>
      <c r="AYR221" s="550"/>
      <c r="AYS221" s="550"/>
      <c r="AYV221" s="550"/>
      <c r="AYW221" s="550"/>
      <c r="AYZ221" s="550"/>
      <c r="AZA221" s="550"/>
      <c r="AZD221" s="550"/>
      <c r="AZE221" s="550"/>
      <c r="AZH221" s="550"/>
      <c r="AZI221" s="550"/>
      <c r="AZL221" s="550"/>
      <c r="AZM221" s="550"/>
      <c r="AZP221" s="550"/>
      <c r="AZQ221" s="550"/>
      <c r="AZT221" s="550"/>
      <c r="AZU221" s="550"/>
      <c r="AZX221" s="550"/>
      <c r="AZY221" s="550"/>
      <c r="BAB221" s="550"/>
      <c r="BAC221" s="550"/>
      <c r="BAF221" s="550"/>
      <c r="BAG221" s="550"/>
      <c r="BAJ221" s="550"/>
      <c r="BAK221" s="550"/>
      <c r="BAN221" s="550"/>
      <c r="BAO221" s="550"/>
      <c r="BAR221" s="550"/>
      <c r="BAS221" s="550"/>
      <c r="BAV221" s="550"/>
      <c r="BAW221" s="550"/>
      <c r="BAZ221" s="550"/>
      <c r="BBA221" s="550"/>
      <c r="BBD221" s="550"/>
      <c r="BBE221" s="550"/>
      <c r="BBH221" s="550"/>
      <c r="BBI221" s="550"/>
      <c r="BBL221" s="550"/>
      <c r="BBM221" s="550"/>
      <c r="BBP221" s="550"/>
      <c r="BBQ221" s="550"/>
      <c r="BBT221" s="550"/>
      <c r="BBU221" s="550"/>
      <c r="BBX221" s="550"/>
      <c r="BBY221" s="550"/>
      <c r="BCB221" s="550"/>
      <c r="BCC221" s="550"/>
      <c r="BCF221" s="550"/>
      <c r="BCG221" s="550"/>
      <c r="BCJ221" s="550"/>
      <c r="BCK221" s="550"/>
      <c r="BCN221" s="550"/>
      <c r="BCO221" s="550"/>
      <c r="BCR221" s="550"/>
      <c r="BCS221" s="550"/>
      <c r="BCV221" s="550"/>
      <c r="BCW221" s="550"/>
      <c r="BCZ221" s="550"/>
      <c r="BDA221" s="550"/>
      <c r="BDD221" s="550"/>
      <c r="BDE221" s="550"/>
      <c r="BDH221" s="550"/>
      <c r="BDI221" s="550"/>
      <c r="BDL221" s="550"/>
      <c r="BDM221" s="550"/>
      <c r="BDP221" s="550"/>
      <c r="BDQ221" s="550"/>
      <c r="BDT221" s="550"/>
      <c r="BDU221" s="550"/>
      <c r="BDX221" s="550"/>
      <c r="BDY221" s="550"/>
      <c r="BEB221" s="550"/>
      <c r="BEC221" s="550"/>
      <c r="BEF221" s="550"/>
      <c r="BEG221" s="550"/>
      <c r="BEJ221" s="550"/>
      <c r="BEK221" s="550"/>
      <c r="BEN221" s="550"/>
      <c r="BEO221" s="550"/>
      <c r="BER221" s="550"/>
      <c r="BES221" s="550"/>
      <c r="BEV221" s="550"/>
      <c r="BEW221" s="550"/>
      <c r="BEZ221" s="550"/>
      <c r="BFA221" s="550"/>
      <c r="BFD221" s="550"/>
      <c r="BFE221" s="550"/>
      <c r="BFH221" s="550"/>
      <c r="BFI221" s="550"/>
      <c r="BFL221" s="550"/>
      <c r="BFM221" s="550"/>
      <c r="BFP221" s="550"/>
      <c r="BFQ221" s="550"/>
      <c r="BFT221" s="550"/>
      <c r="BFU221" s="550"/>
      <c r="BFX221" s="550"/>
      <c r="BFY221" s="550"/>
      <c r="BGB221" s="550"/>
      <c r="BGC221" s="550"/>
      <c r="BGF221" s="550"/>
      <c r="BGG221" s="550"/>
      <c r="BGJ221" s="550"/>
      <c r="BGK221" s="550"/>
      <c r="BGN221" s="550"/>
      <c r="BGO221" s="550"/>
      <c r="BGR221" s="550"/>
      <c r="BGS221" s="550"/>
      <c r="BGV221" s="550"/>
      <c r="BGW221" s="550"/>
      <c r="BGZ221" s="550"/>
      <c r="BHA221" s="550"/>
      <c r="BHD221" s="550"/>
      <c r="BHE221" s="550"/>
      <c r="BHH221" s="550"/>
      <c r="BHI221" s="550"/>
      <c r="BHL221" s="550"/>
      <c r="BHM221" s="550"/>
      <c r="BHP221" s="550"/>
      <c r="BHQ221" s="550"/>
      <c r="BHT221" s="550"/>
      <c r="BHU221" s="550"/>
      <c r="BHX221" s="550"/>
      <c r="BHY221" s="550"/>
      <c r="BIB221" s="550"/>
      <c r="BIC221" s="550"/>
      <c r="BIF221" s="550"/>
      <c r="BIG221" s="550"/>
      <c r="BIJ221" s="550"/>
      <c r="BIK221" s="550"/>
      <c r="BIN221" s="550"/>
      <c r="BIO221" s="550"/>
      <c r="BIR221" s="550"/>
      <c r="BIS221" s="550"/>
      <c r="BIV221" s="550"/>
      <c r="BIW221" s="550"/>
      <c r="BIZ221" s="550"/>
      <c r="BJA221" s="550"/>
      <c r="BJD221" s="550"/>
      <c r="BJE221" s="550"/>
      <c r="BJH221" s="550"/>
      <c r="BJI221" s="550"/>
      <c r="BJL221" s="550"/>
      <c r="BJM221" s="550"/>
      <c r="BJP221" s="550"/>
      <c r="BJQ221" s="550"/>
      <c r="BJT221" s="550"/>
      <c r="BJU221" s="550"/>
      <c r="BJX221" s="550"/>
      <c r="BJY221" s="550"/>
      <c r="BKB221" s="550"/>
      <c r="BKC221" s="550"/>
      <c r="BKF221" s="550"/>
      <c r="BKG221" s="550"/>
      <c r="BKJ221" s="550"/>
      <c r="BKK221" s="550"/>
      <c r="BKN221" s="550"/>
      <c r="BKO221" s="550"/>
      <c r="BKR221" s="550"/>
      <c r="BKS221" s="550"/>
      <c r="BKV221" s="550"/>
      <c r="BKW221" s="550"/>
      <c r="BKZ221" s="550"/>
      <c r="BLA221" s="550"/>
      <c r="BLD221" s="550"/>
      <c r="BLE221" s="550"/>
      <c r="BLH221" s="550"/>
      <c r="BLI221" s="550"/>
      <c r="BLL221" s="550"/>
      <c r="BLM221" s="550"/>
      <c r="BLP221" s="550"/>
      <c r="BLQ221" s="550"/>
      <c r="BLT221" s="550"/>
      <c r="BLU221" s="550"/>
      <c r="BLX221" s="550"/>
      <c r="BLY221" s="550"/>
      <c r="BMB221" s="550"/>
      <c r="BMC221" s="550"/>
      <c r="BMF221" s="550"/>
      <c r="BMG221" s="550"/>
      <c r="BMJ221" s="550"/>
      <c r="BMK221" s="550"/>
      <c r="BMN221" s="550"/>
      <c r="BMO221" s="550"/>
      <c r="BMR221" s="550"/>
      <c r="BMS221" s="550"/>
      <c r="BMV221" s="550"/>
      <c r="BMW221" s="550"/>
      <c r="BMZ221" s="550"/>
      <c r="BNA221" s="550"/>
      <c r="BND221" s="550"/>
      <c r="BNE221" s="550"/>
      <c r="BNH221" s="550"/>
      <c r="BNI221" s="550"/>
      <c r="BNL221" s="550"/>
      <c r="BNM221" s="550"/>
      <c r="BNP221" s="550"/>
      <c r="BNQ221" s="550"/>
      <c r="BNT221" s="550"/>
      <c r="BNU221" s="550"/>
      <c r="BNX221" s="550"/>
      <c r="BNY221" s="550"/>
      <c r="BOB221" s="550"/>
      <c r="BOC221" s="550"/>
      <c r="BOF221" s="550"/>
      <c r="BOG221" s="550"/>
      <c r="BOJ221" s="550"/>
      <c r="BOK221" s="550"/>
      <c r="BON221" s="550"/>
      <c r="BOO221" s="550"/>
      <c r="BOR221" s="550"/>
      <c r="BOS221" s="550"/>
      <c r="BOV221" s="550"/>
      <c r="BOW221" s="550"/>
      <c r="BOZ221" s="550"/>
      <c r="BPA221" s="550"/>
      <c r="BPD221" s="550"/>
      <c r="BPE221" s="550"/>
      <c r="BPH221" s="550"/>
      <c r="BPI221" s="550"/>
      <c r="BPL221" s="550"/>
      <c r="BPM221" s="550"/>
      <c r="BPP221" s="550"/>
      <c r="BPQ221" s="550"/>
      <c r="BPT221" s="550"/>
      <c r="BPU221" s="550"/>
      <c r="BPX221" s="550"/>
      <c r="BPY221" s="550"/>
      <c r="BQB221" s="550"/>
      <c r="BQC221" s="550"/>
      <c r="BQF221" s="550"/>
      <c r="BQG221" s="550"/>
      <c r="BQJ221" s="550"/>
      <c r="BQK221" s="550"/>
      <c r="BQN221" s="550"/>
      <c r="BQO221" s="550"/>
      <c r="BQR221" s="550"/>
      <c r="BQS221" s="550"/>
      <c r="BQV221" s="550"/>
      <c r="BQW221" s="550"/>
      <c r="BQZ221" s="550"/>
      <c r="BRA221" s="550"/>
      <c r="BRD221" s="550"/>
      <c r="BRE221" s="550"/>
      <c r="BRH221" s="550"/>
      <c r="BRI221" s="550"/>
      <c r="BRL221" s="550"/>
      <c r="BRM221" s="550"/>
      <c r="BRP221" s="550"/>
      <c r="BRQ221" s="550"/>
      <c r="BRT221" s="550"/>
      <c r="BRU221" s="550"/>
      <c r="BRX221" s="550"/>
      <c r="BRY221" s="550"/>
      <c r="BSB221" s="550"/>
      <c r="BSC221" s="550"/>
      <c r="BSF221" s="550"/>
      <c r="BSG221" s="550"/>
      <c r="BSJ221" s="550"/>
      <c r="BSK221" s="550"/>
      <c r="BSN221" s="550"/>
      <c r="BSO221" s="550"/>
      <c r="BSR221" s="550"/>
      <c r="BSS221" s="550"/>
      <c r="BSV221" s="550"/>
      <c r="BSW221" s="550"/>
      <c r="BSZ221" s="550"/>
      <c r="BTA221" s="550"/>
      <c r="BTD221" s="550"/>
      <c r="BTE221" s="550"/>
      <c r="BTH221" s="550"/>
      <c r="BTI221" s="550"/>
      <c r="BTL221" s="550"/>
      <c r="BTM221" s="550"/>
      <c r="BTP221" s="550"/>
      <c r="BTQ221" s="550"/>
      <c r="BTT221" s="550"/>
      <c r="BTU221" s="550"/>
      <c r="BTX221" s="550"/>
      <c r="BTY221" s="550"/>
      <c r="BUB221" s="550"/>
      <c r="BUC221" s="550"/>
      <c r="BUF221" s="550"/>
      <c r="BUG221" s="550"/>
      <c r="BUJ221" s="550"/>
      <c r="BUK221" s="550"/>
      <c r="BUN221" s="550"/>
      <c r="BUO221" s="550"/>
      <c r="BUR221" s="550"/>
      <c r="BUS221" s="550"/>
      <c r="BUV221" s="550"/>
      <c r="BUW221" s="550"/>
      <c r="BUZ221" s="550"/>
      <c r="BVA221" s="550"/>
      <c r="BVD221" s="550"/>
      <c r="BVE221" s="550"/>
      <c r="BVH221" s="550"/>
      <c r="BVI221" s="550"/>
      <c r="BVL221" s="550"/>
      <c r="BVM221" s="550"/>
      <c r="BVP221" s="550"/>
      <c r="BVQ221" s="550"/>
      <c r="BVT221" s="550"/>
      <c r="BVU221" s="550"/>
      <c r="BVX221" s="550"/>
      <c r="BVY221" s="550"/>
      <c r="BWB221" s="550"/>
      <c r="BWC221" s="550"/>
      <c r="BWF221" s="550"/>
      <c r="BWG221" s="550"/>
      <c r="BWJ221" s="550"/>
      <c r="BWK221" s="550"/>
      <c r="BWN221" s="550"/>
      <c r="BWO221" s="550"/>
      <c r="BWR221" s="550"/>
      <c r="BWS221" s="550"/>
      <c r="BWV221" s="550"/>
      <c r="BWW221" s="550"/>
      <c r="BWZ221" s="550"/>
      <c r="BXA221" s="550"/>
      <c r="BXD221" s="550"/>
      <c r="BXE221" s="550"/>
      <c r="BXH221" s="550"/>
      <c r="BXI221" s="550"/>
      <c r="BXL221" s="550"/>
      <c r="BXM221" s="550"/>
      <c r="BXP221" s="550"/>
      <c r="BXQ221" s="550"/>
      <c r="BXT221" s="550"/>
      <c r="BXU221" s="550"/>
      <c r="BXX221" s="550"/>
      <c r="BXY221" s="550"/>
      <c r="BYB221" s="550"/>
      <c r="BYC221" s="550"/>
      <c r="BYF221" s="550"/>
      <c r="BYG221" s="550"/>
      <c r="BYJ221" s="550"/>
      <c r="BYK221" s="550"/>
      <c r="BYN221" s="550"/>
      <c r="BYO221" s="550"/>
      <c r="BYR221" s="550"/>
      <c r="BYS221" s="550"/>
      <c r="BYV221" s="550"/>
      <c r="BYW221" s="550"/>
      <c r="BYZ221" s="550"/>
      <c r="BZA221" s="550"/>
      <c r="BZD221" s="550"/>
      <c r="BZE221" s="550"/>
      <c r="BZH221" s="550"/>
      <c r="BZI221" s="550"/>
      <c r="BZL221" s="550"/>
      <c r="BZM221" s="550"/>
      <c r="BZP221" s="550"/>
      <c r="BZQ221" s="550"/>
      <c r="BZT221" s="550"/>
      <c r="BZU221" s="550"/>
      <c r="BZX221" s="550"/>
      <c r="BZY221" s="550"/>
      <c r="CAB221" s="550"/>
      <c r="CAC221" s="550"/>
      <c r="CAF221" s="550"/>
      <c r="CAG221" s="550"/>
      <c r="CAJ221" s="550"/>
      <c r="CAK221" s="550"/>
      <c r="CAN221" s="550"/>
      <c r="CAO221" s="550"/>
      <c r="CAR221" s="550"/>
      <c r="CAS221" s="550"/>
      <c r="CAV221" s="550"/>
      <c r="CAW221" s="550"/>
      <c r="CAZ221" s="550"/>
      <c r="CBA221" s="550"/>
      <c r="CBD221" s="550"/>
      <c r="CBE221" s="550"/>
      <c r="CBH221" s="550"/>
      <c r="CBI221" s="550"/>
      <c r="CBL221" s="550"/>
      <c r="CBM221" s="550"/>
      <c r="CBP221" s="550"/>
      <c r="CBQ221" s="550"/>
      <c r="CBT221" s="550"/>
      <c r="CBU221" s="550"/>
      <c r="CBX221" s="550"/>
      <c r="CBY221" s="550"/>
      <c r="CCB221" s="550"/>
      <c r="CCC221" s="550"/>
      <c r="CCF221" s="550"/>
      <c r="CCG221" s="550"/>
      <c r="CCJ221" s="550"/>
      <c r="CCK221" s="550"/>
      <c r="CCN221" s="550"/>
      <c r="CCO221" s="550"/>
      <c r="CCR221" s="550"/>
      <c r="CCS221" s="550"/>
      <c r="CCV221" s="550"/>
      <c r="CCW221" s="550"/>
      <c r="CCZ221" s="550"/>
      <c r="CDA221" s="550"/>
      <c r="CDD221" s="550"/>
      <c r="CDE221" s="550"/>
      <c r="CDH221" s="550"/>
      <c r="CDI221" s="550"/>
      <c r="CDL221" s="550"/>
      <c r="CDM221" s="550"/>
      <c r="CDP221" s="550"/>
      <c r="CDQ221" s="550"/>
      <c r="CDT221" s="550"/>
      <c r="CDU221" s="550"/>
      <c r="CDX221" s="550"/>
      <c r="CDY221" s="550"/>
      <c r="CEB221" s="550"/>
      <c r="CEC221" s="550"/>
      <c r="CEF221" s="550"/>
      <c r="CEG221" s="550"/>
      <c r="CEJ221" s="550"/>
      <c r="CEK221" s="550"/>
      <c r="CEN221" s="550"/>
      <c r="CEO221" s="550"/>
      <c r="CER221" s="550"/>
      <c r="CES221" s="550"/>
      <c r="CEV221" s="550"/>
      <c r="CEW221" s="550"/>
      <c r="CEZ221" s="550"/>
      <c r="CFA221" s="550"/>
      <c r="CFD221" s="550"/>
      <c r="CFE221" s="550"/>
      <c r="CFH221" s="550"/>
      <c r="CFI221" s="550"/>
      <c r="CFL221" s="550"/>
      <c r="CFM221" s="550"/>
      <c r="CFP221" s="550"/>
      <c r="CFQ221" s="550"/>
      <c r="CFT221" s="550"/>
      <c r="CFU221" s="550"/>
      <c r="CFX221" s="550"/>
      <c r="CFY221" s="550"/>
      <c r="CGB221" s="550"/>
      <c r="CGC221" s="550"/>
      <c r="CGF221" s="550"/>
      <c r="CGG221" s="550"/>
      <c r="CGJ221" s="550"/>
      <c r="CGK221" s="550"/>
      <c r="CGN221" s="550"/>
      <c r="CGO221" s="550"/>
      <c r="CGR221" s="550"/>
      <c r="CGS221" s="550"/>
      <c r="CGV221" s="550"/>
      <c r="CGW221" s="550"/>
      <c r="CGZ221" s="550"/>
      <c r="CHA221" s="550"/>
      <c r="CHD221" s="550"/>
      <c r="CHE221" s="550"/>
      <c r="CHH221" s="550"/>
      <c r="CHI221" s="550"/>
      <c r="CHL221" s="550"/>
      <c r="CHM221" s="550"/>
      <c r="CHP221" s="550"/>
      <c r="CHQ221" s="550"/>
      <c r="CHT221" s="550"/>
      <c r="CHU221" s="550"/>
      <c r="CHX221" s="550"/>
      <c r="CHY221" s="550"/>
      <c r="CIB221" s="550"/>
      <c r="CIC221" s="550"/>
      <c r="CIF221" s="550"/>
      <c r="CIG221" s="550"/>
      <c r="CIJ221" s="550"/>
      <c r="CIK221" s="550"/>
      <c r="CIN221" s="550"/>
      <c r="CIO221" s="550"/>
      <c r="CIR221" s="550"/>
      <c r="CIS221" s="550"/>
      <c r="CIV221" s="550"/>
      <c r="CIW221" s="550"/>
      <c r="CIZ221" s="550"/>
      <c r="CJA221" s="550"/>
      <c r="CJD221" s="550"/>
      <c r="CJE221" s="550"/>
      <c r="CJH221" s="550"/>
      <c r="CJI221" s="550"/>
      <c r="CJL221" s="550"/>
      <c r="CJM221" s="550"/>
      <c r="CJP221" s="550"/>
      <c r="CJQ221" s="550"/>
      <c r="CJT221" s="550"/>
      <c r="CJU221" s="550"/>
      <c r="CJX221" s="550"/>
      <c r="CJY221" s="550"/>
      <c r="CKB221" s="550"/>
      <c r="CKC221" s="550"/>
      <c r="CKF221" s="550"/>
      <c r="CKG221" s="550"/>
      <c r="CKJ221" s="550"/>
      <c r="CKK221" s="550"/>
      <c r="CKN221" s="550"/>
      <c r="CKO221" s="550"/>
      <c r="CKR221" s="550"/>
      <c r="CKS221" s="550"/>
      <c r="CKV221" s="550"/>
      <c r="CKW221" s="550"/>
      <c r="CKZ221" s="550"/>
      <c r="CLA221" s="550"/>
      <c r="CLD221" s="550"/>
      <c r="CLE221" s="550"/>
      <c r="CLH221" s="550"/>
      <c r="CLI221" s="550"/>
      <c r="CLL221" s="550"/>
      <c r="CLM221" s="550"/>
      <c r="CLP221" s="550"/>
      <c r="CLQ221" s="550"/>
      <c r="CLT221" s="550"/>
      <c r="CLU221" s="550"/>
      <c r="CLX221" s="550"/>
      <c r="CLY221" s="550"/>
      <c r="CMB221" s="550"/>
      <c r="CMC221" s="550"/>
      <c r="CMF221" s="550"/>
      <c r="CMG221" s="550"/>
      <c r="CMJ221" s="550"/>
      <c r="CMK221" s="550"/>
      <c r="CMN221" s="550"/>
      <c r="CMO221" s="550"/>
      <c r="CMR221" s="550"/>
      <c r="CMS221" s="550"/>
      <c r="CMV221" s="550"/>
      <c r="CMW221" s="550"/>
      <c r="CMZ221" s="550"/>
      <c r="CNA221" s="550"/>
      <c r="CND221" s="550"/>
      <c r="CNE221" s="550"/>
      <c r="CNH221" s="550"/>
      <c r="CNI221" s="550"/>
      <c r="CNL221" s="550"/>
      <c r="CNM221" s="550"/>
      <c r="CNP221" s="550"/>
      <c r="CNQ221" s="550"/>
      <c r="CNT221" s="550"/>
      <c r="CNU221" s="550"/>
      <c r="CNX221" s="550"/>
      <c r="CNY221" s="550"/>
      <c r="COB221" s="550"/>
      <c r="COC221" s="550"/>
      <c r="COF221" s="550"/>
      <c r="COG221" s="550"/>
      <c r="COJ221" s="550"/>
      <c r="COK221" s="550"/>
      <c r="CON221" s="550"/>
      <c r="COO221" s="550"/>
      <c r="COR221" s="550"/>
      <c r="COS221" s="550"/>
      <c r="COV221" s="550"/>
      <c r="COW221" s="550"/>
      <c r="COZ221" s="550"/>
      <c r="CPA221" s="550"/>
      <c r="CPD221" s="550"/>
      <c r="CPE221" s="550"/>
      <c r="CPH221" s="550"/>
      <c r="CPI221" s="550"/>
      <c r="CPL221" s="550"/>
      <c r="CPM221" s="550"/>
      <c r="CPP221" s="550"/>
      <c r="CPQ221" s="550"/>
      <c r="CPT221" s="550"/>
      <c r="CPU221" s="550"/>
      <c r="CPX221" s="550"/>
      <c r="CPY221" s="550"/>
      <c r="CQB221" s="550"/>
      <c r="CQC221" s="550"/>
      <c r="CQF221" s="550"/>
      <c r="CQG221" s="550"/>
      <c r="CQJ221" s="550"/>
      <c r="CQK221" s="550"/>
      <c r="CQN221" s="550"/>
      <c r="CQO221" s="550"/>
      <c r="CQR221" s="550"/>
      <c r="CQS221" s="550"/>
      <c r="CQV221" s="550"/>
      <c r="CQW221" s="550"/>
      <c r="CQZ221" s="550"/>
      <c r="CRA221" s="550"/>
      <c r="CRD221" s="550"/>
      <c r="CRE221" s="550"/>
      <c r="CRH221" s="550"/>
      <c r="CRI221" s="550"/>
      <c r="CRL221" s="550"/>
      <c r="CRM221" s="550"/>
      <c r="CRP221" s="550"/>
      <c r="CRQ221" s="550"/>
      <c r="CRT221" s="550"/>
      <c r="CRU221" s="550"/>
      <c r="CRX221" s="550"/>
      <c r="CRY221" s="550"/>
      <c r="CSB221" s="550"/>
      <c r="CSC221" s="550"/>
      <c r="CSF221" s="550"/>
      <c r="CSG221" s="550"/>
      <c r="CSJ221" s="550"/>
      <c r="CSK221" s="550"/>
      <c r="CSN221" s="550"/>
      <c r="CSO221" s="550"/>
      <c r="CSR221" s="550"/>
      <c r="CSS221" s="550"/>
      <c r="CSV221" s="550"/>
      <c r="CSW221" s="550"/>
      <c r="CSZ221" s="550"/>
      <c r="CTA221" s="550"/>
      <c r="CTD221" s="550"/>
      <c r="CTE221" s="550"/>
      <c r="CTH221" s="550"/>
      <c r="CTI221" s="550"/>
      <c r="CTL221" s="550"/>
      <c r="CTM221" s="550"/>
      <c r="CTP221" s="550"/>
      <c r="CTQ221" s="550"/>
      <c r="CTT221" s="550"/>
      <c r="CTU221" s="550"/>
      <c r="CTX221" s="550"/>
      <c r="CTY221" s="550"/>
      <c r="CUB221" s="550"/>
      <c r="CUC221" s="550"/>
      <c r="CUF221" s="550"/>
      <c r="CUG221" s="550"/>
      <c r="CUJ221" s="550"/>
      <c r="CUK221" s="550"/>
      <c r="CUN221" s="550"/>
      <c r="CUO221" s="550"/>
      <c r="CUR221" s="550"/>
      <c r="CUS221" s="550"/>
      <c r="CUV221" s="550"/>
      <c r="CUW221" s="550"/>
      <c r="CUZ221" s="550"/>
      <c r="CVA221" s="550"/>
      <c r="CVD221" s="550"/>
      <c r="CVE221" s="550"/>
      <c r="CVH221" s="550"/>
      <c r="CVI221" s="550"/>
      <c r="CVL221" s="550"/>
      <c r="CVM221" s="550"/>
      <c r="CVP221" s="550"/>
      <c r="CVQ221" s="550"/>
      <c r="CVT221" s="550"/>
      <c r="CVU221" s="550"/>
      <c r="CVX221" s="550"/>
      <c r="CVY221" s="550"/>
      <c r="CWB221" s="550"/>
      <c r="CWC221" s="550"/>
      <c r="CWF221" s="550"/>
      <c r="CWG221" s="550"/>
      <c r="CWJ221" s="550"/>
      <c r="CWK221" s="550"/>
      <c r="CWN221" s="550"/>
      <c r="CWO221" s="550"/>
      <c r="CWR221" s="550"/>
      <c r="CWS221" s="550"/>
      <c r="CWV221" s="550"/>
      <c r="CWW221" s="550"/>
      <c r="CWZ221" s="550"/>
      <c r="CXA221" s="550"/>
      <c r="CXD221" s="550"/>
      <c r="CXE221" s="550"/>
      <c r="CXH221" s="550"/>
      <c r="CXI221" s="550"/>
      <c r="CXL221" s="550"/>
      <c r="CXM221" s="550"/>
      <c r="CXP221" s="550"/>
      <c r="CXQ221" s="550"/>
      <c r="CXT221" s="550"/>
      <c r="CXU221" s="550"/>
      <c r="CXX221" s="550"/>
      <c r="CXY221" s="550"/>
      <c r="CYB221" s="550"/>
      <c r="CYC221" s="550"/>
      <c r="CYF221" s="550"/>
      <c r="CYG221" s="550"/>
      <c r="CYJ221" s="550"/>
      <c r="CYK221" s="550"/>
      <c r="CYN221" s="550"/>
      <c r="CYO221" s="550"/>
      <c r="CYR221" s="550"/>
      <c r="CYS221" s="550"/>
      <c r="CYV221" s="550"/>
      <c r="CYW221" s="550"/>
      <c r="CYZ221" s="550"/>
      <c r="CZA221" s="550"/>
      <c r="CZD221" s="550"/>
      <c r="CZE221" s="550"/>
      <c r="CZH221" s="550"/>
      <c r="CZI221" s="550"/>
      <c r="CZL221" s="550"/>
      <c r="CZM221" s="550"/>
      <c r="CZP221" s="550"/>
      <c r="CZQ221" s="550"/>
      <c r="CZT221" s="550"/>
      <c r="CZU221" s="550"/>
      <c r="CZX221" s="550"/>
      <c r="CZY221" s="550"/>
      <c r="DAB221" s="550"/>
      <c r="DAC221" s="550"/>
      <c r="DAF221" s="550"/>
      <c r="DAG221" s="550"/>
      <c r="DAJ221" s="550"/>
      <c r="DAK221" s="550"/>
      <c r="DAN221" s="550"/>
      <c r="DAO221" s="550"/>
      <c r="DAR221" s="550"/>
      <c r="DAS221" s="550"/>
      <c r="DAV221" s="550"/>
      <c r="DAW221" s="550"/>
      <c r="DAZ221" s="550"/>
      <c r="DBA221" s="550"/>
      <c r="DBD221" s="550"/>
      <c r="DBE221" s="550"/>
      <c r="DBH221" s="550"/>
      <c r="DBI221" s="550"/>
      <c r="DBL221" s="550"/>
      <c r="DBM221" s="550"/>
      <c r="DBP221" s="550"/>
      <c r="DBQ221" s="550"/>
      <c r="DBT221" s="550"/>
      <c r="DBU221" s="550"/>
      <c r="DBX221" s="550"/>
      <c r="DBY221" s="550"/>
      <c r="DCB221" s="550"/>
      <c r="DCC221" s="550"/>
      <c r="DCF221" s="550"/>
      <c r="DCG221" s="550"/>
      <c r="DCJ221" s="550"/>
      <c r="DCK221" s="550"/>
      <c r="DCN221" s="550"/>
      <c r="DCO221" s="550"/>
      <c r="DCR221" s="550"/>
      <c r="DCS221" s="550"/>
      <c r="DCV221" s="550"/>
      <c r="DCW221" s="550"/>
      <c r="DCZ221" s="550"/>
      <c r="DDA221" s="550"/>
      <c r="DDD221" s="550"/>
      <c r="DDE221" s="550"/>
      <c r="DDH221" s="550"/>
      <c r="DDI221" s="550"/>
      <c r="DDL221" s="550"/>
      <c r="DDM221" s="550"/>
      <c r="DDP221" s="550"/>
      <c r="DDQ221" s="550"/>
      <c r="DDT221" s="550"/>
      <c r="DDU221" s="550"/>
      <c r="DDX221" s="550"/>
      <c r="DDY221" s="550"/>
      <c r="DEB221" s="550"/>
      <c r="DEC221" s="550"/>
      <c r="DEF221" s="550"/>
      <c r="DEG221" s="550"/>
      <c r="DEJ221" s="550"/>
      <c r="DEK221" s="550"/>
      <c r="DEN221" s="550"/>
      <c r="DEO221" s="550"/>
      <c r="DER221" s="550"/>
      <c r="DES221" s="550"/>
      <c r="DEV221" s="550"/>
      <c r="DEW221" s="550"/>
      <c r="DEZ221" s="550"/>
      <c r="DFA221" s="550"/>
      <c r="DFD221" s="550"/>
      <c r="DFE221" s="550"/>
      <c r="DFH221" s="550"/>
      <c r="DFI221" s="550"/>
      <c r="DFL221" s="550"/>
      <c r="DFM221" s="550"/>
      <c r="DFP221" s="550"/>
      <c r="DFQ221" s="550"/>
      <c r="DFT221" s="550"/>
      <c r="DFU221" s="550"/>
      <c r="DFX221" s="550"/>
      <c r="DFY221" s="550"/>
      <c r="DGB221" s="550"/>
      <c r="DGC221" s="550"/>
      <c r="DGF221" s="550"/>
      <c r="DGG221" s="550"/>
      <c r="DGJ221" s="550"/>
      <c r="DGK221" s="550"/>
      <c r="DGN221" s="550"/>
      <c r="DGO221" s="550"/>
      <c r="DGR221" s="550"/>
      <c r="DGS221" s="550"/>
      <c r="DGV221" s="550"/>
      <c r="DGW221" s="550"/>
      <c r="DGZ221" s="550"/>
      <c r="DHA221" s="550"/>
      <c r="DHD221" s="550"/>
      <c r="DHE221" s="550"/>
      <c r="DHH221" s="550"/>
      <c r="DHI221" s="550"/>
      <c r="DHL221" s="550"/>
      <c r="DHM221" s="550"/>
      <c r="DHP221" s="550"/>
      <c r="DHQ221" s="550"/>
      <c r="DHT221" s="550"/>
      <c r="DHU221" s="550"/>
      <c r="DHX221" s="550"/>
      <c r="DHY221" s="550"/>
      <c r="DIB221" s="550"/>
      <c r="DIC221" s="550"/>
      <c r="DIF221" s="550"/>
      <c r="DIG221" s="550"/>
      <c r="DIJ221" s="550"/>
      <c r="DIK221" s="550"/>
      <c r="DIN221" s="550"/>
      <c r="DIO221" s="550"/>
      <c r="DIR221" s="550"/>
      <c r="DIS221" s="550"/>
      <c r="DIV221" s="550"/>
      <c r="DIW221" s="550"/>
      <c r="DIZ221" s="550"/>
      <c r="DJA221" s="550"/>
      <c r="DJD221" s="550"/>
      <c r="DJE221" s="550"/>
      <c r="DJH221" s="550"/>
      <c r="DJI221" s="550"/>
      <c r="DJL221" s="550"/>
      <c r="DJM221" s="550"/>
      <c r="DJP221" s="550"/>
      <c r="DJQ221" s="550"/>
      <c r="DJT221" s="550"/>
      <c r="DJU221" s="550"/>
      <c r="DJX221" s="550"/>
      <c r="DJY221" s="550"/>
      <c r="DKB221" s="550"/>
      <c r="DKC221" s="550"/>
      <c r="DKF221" s="550"/>
      <c r="DKG221" s="550"/>
      <c r="DKJ221" s="550"/>
      <c r="DKK221" s="550"/>
      <c r="DKN221" s="550"/>
      <c r="DKO221" s="550"/>
      <c r="DKR221" s="550"/>
      <c r="DKS221" s="550"/>
      <c r="DKV221" s="550"/>
      <c r="DKW221" s="550"/>
      <c r="DKZ221" s="550"/>
      <c r="DLA221" s="550"/>
      <c r="DLD221" s="550"/>
      <c r="DLE221" s="550"/>
      <c r="DLH221" s="550"/>
      <c r="DLI221" s="550"/>
      <c r="DLL221" s="550"/>
      <c r="DLM221" s="550"/>
      <c r="DLP221" s="550"/>
      <c r="DLQ221" s="550"/>
      <c r="DLT221" s="550"/>
      <c r="DLU221" s="550"/>
      <c r="DLX221" s="550"/>
      <c r="DLY221" s="550"/>
      <c r="DMB221" s="550"/>
      <c r="DMC221" s="550"/>
      <c r="DMF221" s="550"/>
      <c r="DMG221" s="550"/>
      <c r="DMJ221" s="550"/>
      <c r="DMK221" s="550"/>
      <c r="DMN221" s="550"/>
      <c r="DMO221" s="550"/>
      <c r="DMR221" s="550"/>
      <c r="DMS221" s="550"/>
      <c r="DMV221" s="550"/>
      <c r="DMW221" s="550"/>
      <c r="DMZ221" s="550"/>
      <c r="DNA221" s="550"/>
      <c r="DND221" s="550"/>
      <c r="DNE221" s="550"/>
      <c r="DNH221" s="550"/>
      <c r="DNI221" s="550"/>
      <c r="DNL221" s="550"/>
      <c r="DNM221" s="550"/>
      <c r="DNP221" s="550"/>
      <c r="DNQ221" s="550"/>
      <c r="DNT221" s="550"/>
      <c r="DNU221" s="550"/>
      <c r="DNX221" s="550"/>
      <c r="DNY221" s="550"/>
      <c r="DOB221" s="550"/>
      <c r="DOC221" s="550"/>
      <c r="DOF221" s="550"/>
      <c r="DOG221" s="550"/>
      <c r="DOJ221" s="550"/>
      <c r="DOK221" s="550"/>
      <c r="DON221" s="550"/>
      <c r="DOO221" s="550"/>
      <c r="DOR221" s="550"/>
      <c r="DOS221" s="550"/>
      <c r="DOV221" s="550"/>
      <c r="DOW221" s="550"/>
      <c r="DOZ221" s="550"/>
      <c r="DPA221" s="550"/>
      <c r="DPD221" s="550"/>
      <c r="DPE221" s="550"/>
      <c r="DPH221" s="550"/>
      <c r="DPI221" s="550"/>
      <c r="DPL221" s="550"/>
      <c r="DPM221" s="550"/>
      <c r="DPP221" s="550"/>
      <c r="DPQ221" s="550"/>
      <c r="DPT221" s="550"/>
      <c r="DPU221" s="550"/>
      <c r="DPX221" s="550"/>
      <c r="DPY221" s="550"/>
      <c r="DQB221" s="550"/>
      <c r="DQC221" s="550"/>
      <c r="DQF221" s="550"/>
      <c r="DQG221" s="550"/>
      <c r="DQJ221" s="550"/>
      <c r="DQK221" s="550"/>
      <c r="DQN221" s="550"/>
      <c r="DQO221" s="550"/>
      <c r="DQR221" s="550"/>
      <c r="DQS221" s="550"/>
      <c r="DQV221" s="550"/>
      <c r="DQW221" s="550"/>
      <c r="DQZ221" s="550"/>
      <c r="DRA221" s="550"/>
      <c r="DRD221" s="550"/>
      <c r="DRE221" s="550"/>
      <c r="DRH221" s="550"/>
      <c r="DRI221" s="550"/>
      <c r="DRL221" s="550"/>
      <c r="DRM221" s="550"/>
      <c r="DRP221" s="550"/>
      <c r="DRQ221" s="550"/>
      <c r="DRT221" s="550"/>
      <c r="DRU221" s="550"/>
      <c r="DRX221" s="550"/>
      <c r="DRY221" s="550"/>
      <c r="DSB221" s="550"/>
      <c r="DSC221" s="550"/>
      <c r="DSF221" s="550"/>
      <c r="DSG221" s="550"/>
      <c r="DSJ221" s="550"/>
      <c r="DSK221" s="550"/>
      <c r="DSN221" s="550"/>
      <c r="DSO221" s="550"/>
      <c r="DSR221" s="550"/>
      <c r="DSS221" s="550"/>
      <c r="DSV221" s="550"/>
      <c r="DSW221" s="550"/>
      <c r="DSZ221" s="550"/>
      <c r="DTA221" s="550"/>
      <c r="DTD221" s="550"/>
      <c r="DTE221" s="550"/>
      <c r="DTH221" s="550"/>
      <c r="DTI221" s="550"/>
      <c r="DTL221" s="550"/>
      <c r="DTM221" s="550"/>
      <c r="DTP221" s="550"/>
      <c r="DTQ221" s="550"/>
      <c r="DTT221" s="550"/>
      <c r="DTU221" s="550"/>
      <c r="DTX221" s="550"/>
      <c r="DTY221" s="550"/>
      <c r="DUB221" s="550"/>
      <c r="DUC221" s="550"/>
      <c r="DUF221" s="550"/>
      <c r="DUG221" s="550"/>
      <c r="DUJ221" s="550"/>
      <c r="DUK221" s="550"/>
      <c r="DUN221" s="550"/>
      <c r="DUO221" s="550"/>
      <c r="DUR221" s="550"/>
      <c r="DUS221" s="550"/>
      <c r="DUV221" s="550"/>
      <c r="DUW221" s="550"/>
      <c r="DUZ221" s="550"/>
      <c r="DVA221" s="550"/>
      <c r="DVD221" s="550"/>
      <c r="DVE221" s="550"/>
      <c r="DVH221" s="550"/>
      <c r="DVI221" s="550"/>
      <c r="DVL221" s="550"/>
      <c r="DVM221" s="550"/>
      <c r="DVP221" s="550"/>
      <c r="DVQ221" s="550"/>
      <c r="DVT221" s="550"/>
      <c r="DVU221" s="550"/>
      <c r="DVX221" s="550"/>
      <c r="DVY221" s="550"/>
      <c r="DWB221" s="550"/>
      <c r="DWC221" s="550"/>
      <c r="DWF221" s="550"/>
      <c r="DWG221" s="550"/>
      <c r="DWJ221" s="550"/>
      <c r="DWK221" s="550"/>
      <c r="DWN221" s="550"/>
      <c r="DWO221" s="550"/>
      <c r="DWR221" s="550"/>
      <c r="DWS221" s="550"/>
      <c r="DWV221" s="550"/>
      <c r="DWW221" s="550"/>
      <c r="DWZ221" s="550"/>
      <c r="DXA221" s="550"/>
      <c r="DXD221" s="550"/>
      <c r="DXE221" s="550"/>
      <c r="DXH221" s="550"/>
      <c r="DXI221" s="550"/>
      <c r="DXL221" s="550"/>
      <c r="DXM221" s="550"/>
      <c r="DXP221" s="550"/>
      <c r="DXQ221" s="550"/>
      <c r="DXT221" s="550"/>
      <c r="DXU221" s="550"/>
      <c r="DXX221" s="550"/>
      <c r="DXY221" s="550"/>
      <c r="DYB221" s="550"/>
      <c r="DYC221" s="550"/>
      <c r="DYF221" s="550"/>
      <c r="DYG221" s="550"/>
      <c r="DYJ221" s="550"/>
      <c r="DYK221" s="550"/>
      <c r="DYN221" s="550"/>
      <c r="DYO221" s="550"/>
      <c r="DYR221" s="550"/>
      <c r="DYS221" s="550"/>
      <c r="DYV221" s="550"/>
      <c r="DYW221" s="550"/>
      <c r="DYZ221" s="550"/>
      <c r="DZA221" s="550"/>
      <c r="DZD221" s="550"/>
      <c r="DZE221" s="550"/>
      <c r="DZH221" s="550"/>
      <c r="DZI221" s="550"/>
      <c r="DZL221" s="550"/>
      <c r="DZM221" s="550"/>
      <c r="DZP221" s="550"/>
      <c r="DZQ221" s="550"/>
      <c r="DZT221" s="550"/>
      <c r="DZU221" s="550"/>
      <c r="DZX221" s="550"/>
      <c r="DZY221" s="550"/>
      <c r="EAB221" s="550"/>
      <c r="EAC221" s="550"/>
      <c r="EAF221" s="550"/>
      <c r="EAG221" s="550"/>
      <c r="EAJ221" s="550"/>
      <c r="EAK221" s="550"/>
      <c r="EAN221" s="550"/>
      <c r="EAO221" s="550"/>
      <c r="EAR221" s="550"/>
      <c r="EAS221" s="550"/>
      <c r="EAV221" s="550"/>
      <c r="EAW221" s="550"/>
      <c r="EAZ221" s="550"/>
      <c r="EBA221" s="550"/>
      <c r="EBD221" s="550"/>
      <c r="EBE221" s="550"/>
      <c r="EBH221" s="550"/>
      <c r="EBI221" s="550"/>
      <c r="EBL221" s="550"/>
      <c r="EBM221" s="550"/>
      <c r="EBP221" s="550"/>
      <c r="EBQ221" s="550"/>
      <c r="EBT221" s="550"/>
      <c r="EBU221" s="550"/>
      <c r="EBX221" s="550"/>
      <c r="EBY221" s="550"/>
      <c r="ECB221" s="550"/>
      <c r="ECC221" s="550"/>
      <c r="ECF221" s="550"/>
      <c r="ECG221" s="550"/>
      <c r="ECJ221" s="550"/>
      <c r="ECK221" s="550"/>
      <c r="ECN221" s="550"/>
      <c r="ECO221" s="550"/>
      <c r="ECR221" s="550"/>
      <c r="ECS221" s="550"/>
      <c r="ECV221" s="550"/>
      <c r="ECW221" s="550"/>
      <c r="ECZ221" s="550"/>
      <c r="EDA221" s="550"/>
      <c r="EDD221" s="550"/>
      <c r="EDE221" s="550"/>
      <c r="EDH221" s="550"/>
      <c r="EDI221" s="550"/>
      <c r="EDL221" s="550"/>
      <c r="EDM221" s="550"/>
      <c r="EDP221" s="550"/>
      <c r="EDQ221" s="550"/>
      <c r="EDT221" s="550"/>
      <c r="EDU221" s="550"/>
      <c r="EDX221" s="550"/>
      <c r="EDY221" s="550"/>
      <c r="EEB221" s="550"/>
      <c r="EEC221" s="550"/>
      <c r="EEF221" s="550"/>
      <c r="EEG221" s="550"/>
      <c r="EEJ221" s="550"/>
      <c r="EEK221" s="550"/>
      <c r="EEN221" s="550"/>
      <c r="EEO221" s="550"/>
      <c r="EER221" s="550"/>
      <c r="EES221" s="550"/>
      <c r="EEV221" s="550"/>
      <c r="EEW221" s="550"/>
      <c r="EEZ221" s="550"/>
      <c r="EFA221" s="550"/>
      <c r="EFD221" s="550"/>
      <c r="EFE221" s="550"/>
      <c r="EFH221" s="550"/>
      <c r="EFI221" s="550"/>
      <c r="EFL221" s="550"/>
      <c r="EFM221" s="550"/>
      <c r="EFP221" s="550"/>
      <c r="EFQ221" s="550"/>
      <c r="EFT221" s="550"/>
      <c r="EFU221" s="550"/>
      <c r="EFX221" s="550"/>
      <c r="EFY221" s="550"/>
      <c r="EGB221" s="550"/>
      <c r="EGC221" s="550"/>
      <c r="EGF221" s="550"/>
      <c r="EGG221" s="550"/>
      <c r="EGJ221" s="550"/>
      <c r="EGK221" s="550"/>
      <c r="EGN221" s="550"/>
      <c r="EGO221" s="550"/>
      <c r="EGR221" s="550"/>
      <c r="EGS221" s="550"/>
      <c r="EGV221" s="550"/>
      <c r="EGW221" s="550"/>
      <c r="EGZ221" s="550"/>
      <c r="EHA221" s="550"/>
      <c r="EHD221" s="550"/>
      <c r="EHE221" s="550"/>
      <c r="EHH221" s="550"/>
      <c r="EHI221" s="550"/>
      <c r="EHL221" s="550"/>
      <c r="EHM221" s="550"/>
      <c r="EHP221" s="550"/>
      <c r="EHQ221" s="550"/>
      <c r="EHT221" s="550"/>
      <c r="EHU221" s="550"/>
      <c r="EHX221" s="550"/>
      <c r="EHY221" s="550"/>
      <c r="EIB221" s="550"/>
      <c r="EIC221" s="550"/>
      <c r="EIF221" s="550"/>
      <c r="EIG221" s="550"/>
      <c r="EIJ221" s="550"/>
      <c r="EIK221" s="550"/>
      <c r="EIN221" s="550"/>
      <c r="EIO221" s="550"/>
      <c r="EIR221" s="550"/>
      <c r="EIS221" s="550"/>
      <c r="EIV221" s="550"/>
      <c r="EIW221" s="550"/>
      <c r="EIZ221" s="550"/>
      <c r="EJA221" s="550"/>
      <c r="EJD221" s="550"/>
      <c r="EJE221" s="550"/>
      <c r="EJH221" s="550"/>
      <c r="EJI221" s="550"/>
      <c r="EJL221" s="550"/>
      <c r="EJM221" s="550"/>
      <c r="EJP221" s="550"/>
      <c r="EJQ221" s="550"/>
      <c r="EJT221" s="550"/>
      <c r="EJU221" s="550"/>
      <c r="EJX221" s="550"/>
      <c r="EJY221" s="550"/>
      <c r="EKB221" s="550"/>
      <c r="EKC221" s="550"/>
      <c r="EKF221" s="550"/>
      <c r="EKG221" s="550"/>
      <c r="EKJ221" s="550"/>
      <c r="EKK221" s="550"/>
      <c r="EKN221" s="550"/>
      <c r="EKO221" s="550"/>
      <c r="EKR221" s="550"/>
      <c r="EKS221" s="550"/>
      <c r="EKV221" s="550"/>
      <c r="EKW221" s="550"/>
      <c r="EKZ221" s="550"/>
      <c r="ELA221" s="550"/>
      <c r="ELD221" s="550"/>
      <c r="ELE221" s="550"/>
      <c r="ELH221" s="550"/>
      <c r="ELI221" s="550"/>
      <c r="ELL221" s="550"/>
      <c r="ELM221" s="550"/>
      <c r="ELP221" s="550"/>
      <c r="ELQ221" s="550"/>
      <c r="ELT221" s="550"/>
      <c r="ELU221" s="550"/>
      <c r="ELX221" s="550"/>
      <c r="ELY221" s="550"/>
      <c r="EMB221" s="550"/>
      <c r="EMC221" s="550"/>
      <c r="EMF221" s="550"/>
      <c r="EMG221" s="550"/>
      <c r="EMJ221" s="550"/>
      <c r="EMK221" s="550"/>
      <c r="EMN221" s="550"/>
      <c r="EMO221" s="550"/>
      <c r="EMR221" s="550"/>
      <c r="EMS221" s="550"/>
      <c r="EMV221" s="550"/>
      <c r="EMW221" s="550"/>
      <c r="EMZ221" s="550"/>
      <c r="ENA221" s="550"/>
      <c r="END221" s="550"/>
      <c r="ENE221" s="550"/>
      <c r="ENH221" s="550"/>
      <c r="ENI221" s="550"/>
      <c r="ENL221" s="550"/>
      <c r="ENM221" s="550"/>
      <c r="ENP221" s="550"/>
      <c r="ENQ221" s="550"/>
      <c r="ENT221" s="550"/>
      <c r="ENU221" s="550"/>
      <c r="ENX221" s="550"/>
      <c r="ENY221" s="550"/>
      <c r="EOB221" s="550"/>
      <c r="EOC221" s="550"/>
      <c r="EOF221" s="550"/>
      <c r="EOG221" s="550"/>
      <c r="EOJ221" s="550"/>
      <c r="EOK221" s="550"/>
      <c r="EON221" s="550"/>
      <c r="EOO221" s="550"/>
      <c r="EOR221" s="550"/>
      <c r="EOS221" s="550"/>
      <c r="EOV221" s="550"/>
      <c r="EOW221" s="550"/>
      <c r="EOZ221" s="550"/>
      <c r="EPA221" s="550"/>
      <c r="EPD221" s="550"/>
      <c r="EPE221" s="550"/>
      <c r="EPH221" s="550"/>
      <c r="EPI221" s="550"/>
      <c r="EPL221" s="550"/>
      <c r="EPM221" s="550"/>
      <c r="EPP221" s="550"/>
      <c r="EPQ221" s="550"/>
      <c r="EPT221" s="550"/>
      <c r="EPU221" s="550"/>
      <c r="EPX221" s="550"/>
      <c r="EPY221" s="550"/>
      <c r="EQB221" s="550"/>
      <c r="EQC221" s="550"/>
      <c r="EQF221" s="550"/>
      <c r="EQG221" s="550"/>
      <c r="EQJ221" s="550"/>
      <c r="EQK221" s="550"/>
      <c r="EQN221" s="550"/>
      <c r="EQO221" s="550"/>
      <c r="EQR221" s="550"/>
      <c r="EQS221" s="550"/>
      <c r="EQV221" s="550"/>
      <c r="EQW221" s="550"/>
      <c r="EQZ221" s="550"/>
      <c r="ERA221" s="550"/>
      <c r="ERD221" s="550"/>
      <c r="ERE221" s="550"/>
      <c r="ERH221" s="550"/>
      <c r="ERI221" s="550"/>
      <c r="ERL221" s="550"/>
      <c r="ERM221" s="550"/>
      <c r="ERP221" s="550"/>
      <c r="ERQ221" s="550"/>
      <c r="ERT221" s="550"/>
      <c r="ERU221" s="550"/>
      <c r="ERX221" s="550"/>
      <c r="ERY221" s="550"/>
      <c r="ESB221" s="550"/>
      <c r="ESC221" s="550"/>
      <c r="ESF221" s="550"/>
      <c r="ESG221" s="550"/>
      <c r="ESJ221" s="550"/>
      <c r="ESK221" s="550"/>
      <c r="ESN221" s="550"/>
      <c r="ESO221" s="550"/>
      <c r="ESR221" s="550"/>
      <c r="ESS221" s="550"/>
      <c r="ESV221" s="550"/>
      <c r="ESW221" s="550"/>
      <c r="ESZ221" s="550"/>
      <c r="ETA221" s="550"/>
      <c r="ETD221" s="550"/>
      <c r="ETE221" s="550"/>
      <c r="ETH221" s="550"/>
      <c r="ETI221" s="550"/>
      <c r="ETL221" s="550"/>
      <c r="ETM221" s="550"/>
      <c r="ETP221" s="550"/>
      <c r="ETQ221" s="550"/>
      <c r="ETT221" s="550"/>
      <c r="ETU221" s="550"/>
      <c r="ETX221" s="550"/>
      <c r="ETY221" s="550"/>
      <c r="EUB221" s="550"/>
      <c r="EUC221" s="550"/>
      <c r="EUF221" s="550"/>
      <c r="EUG221" s="550"/>
      <c r="EUJ221" s="550"/>
      <c r="EUK221" s="550"/>
      <c r="EUN221" s="550"/>
      <c r="EUO221" s="550"/>
      <c r="EUR221" s="550"/>
      <c r="EUS221" s="550"/>
      <c r="EUV221" s="550"/>
      <c r="EUW221" s="550"/>
      <c r="EUZ221" s="550"/>
      <c r="EVA221" s="550"/>
      <c r="EVD221" s="550"/>
      <c r="EVE221" s="550"/>
      <c r="EVH221" s="550"/>
      <c r="EVI221" s="550"/>
      <c r="EVL221" s="550"/>
      <c r="EVM221" s="550"/>
      <c r="EVP221" s="550"/>
      <c r="EVQ221" s="550"/>
      <c r="EVT221" s="550"/>
      <c r="EVU221" s="550"/>
      <c r="EVX221" s="550"/>
      <c r="EVY221" s="550"/>
      <c r="EWB221" s="550"/>
      <c r="EWC221" s="550"/>
      <c r="EWF221" s="550"/>
      <c r="EWG221" s="550"/>
      <c r="EWJ221" s="550"/>
      <c r="EWK221" s="550"/>
      <c r="EWN221" s="550"/>
      <c r="EWO221" s="550"/>
      <c r="EWR221" s="550"/>
      <c r="EWS221" s="550"/>
      <c r="EWV221" s="550"/>
      <c r="EWW221" s="550"/>
      <c r="EWZ221" s="550"/>
      <c r="EXA221" s="550"/>
      <c r="EXD221" s="550"/>
      <c r="EXE221" s="550"/>
      <c r="EXH221" s="550"/>
      <c r="EXI221" s="550"/>
      <c r="EXL221" s="550"/>
      <c r="EXM221" s="550"/>
      <c r="EXP221" s="550"/>
      <c r="EXQ221" s="550"/>
      <c r="EXT221" s="550"/>
      <c r="EXU221" s="550"/>
      <c r="EXX221" s="550"/>
      <c r="EXY221" s="550"/>
      <c r="EYB221" s="550"/>
      <c r="EYC221" s="550"/>
      <c r="EYF221" s="550"/>
      <c r="EYG221" s="550"/>
      <c r="EYJ221" s="550"/>
      <c r="EYK221" s="550"/>
      <c r="EYN221" s="550"/>
      <c r="EYO221" s="550"/>
      <c r="EYR221" s="550"/>
      <c r="EYS221" s="550"/>
      <c r="EYV221" s="550"/>
      <c r="EYW221" s="550"/>
      <c r="EYZ221" s="550"/>
      <c r="EZA221" s="550"/>
      <c r="EZD221" s="550"/>
      <c r="EZE221" s="550"/>
      <c r="EZH221" s="550"/>
      <c r="EZI221" s="550"/>
      <c r="EZL221" s="550"/>
      <c r="EZM221" s="550"/>
      <c r="EZP221" s="550"/>
      <c r="EZQ221" s="550"/>
      <c r="EZT221" s="550"/>
      <c r="EZU221" s="550"/>
      <c r="EZX221" s="550"/>
      <c r="EZY221" s="550"/>
      <c r="FAB221" s="550"/>
      <c r="FAC221" s="550"/>
      <c r="FAF221" s="550"/>
      <c r="FAG221" s="550"/>
      <c r="FAJ221" s="550"/>
      <c r="FAK221" s="550"/>
      <c r="FAN221" s="550"/>
      <c r="FAO221" s="550"/>
      <c r="FAR221" s="550"/>
      <c r="FAS221" s="550"/>
      <c r="FAV221" s="550"/>
      <c r="FAW221" s="550"/>
      <c r="FAZ221" s="550"/>
      <c r="FBA221" s="550"/>
      <c r="FBD221" s="550"/>
      <c r="FBE221" s="550"/>
      <c r="FBH221" s="550"/>
      <c r="FBI221" s="550"/>
      <c r="FBL221" s="550"/>
      <c r="FBM221" s="550"/>
      <c r="FBP221" s="550"/>
      <c r="FBQ221" s="550"/>
      <c r="FBT221" s="550"/>
      <c r="FBU221" s="550"/>
      <c r="FBX221" s="550"/>
      <c r="FBY221" s="550"/>
      <c r="FCB221" s="550"/>
      <c r="FCC221" s="550"/>
      <c r="FCF221" s="550"/>
      <c r="FCG221" s="550"/>
      <c r="FCJ221" s="550"/>
      <c r="FCK221" s="550"/>
      <c r="FCN221" s="550"/>
      <c r="FCO221" s="550"/>
      <c r="FCR221" s="550"/>
      <c r="FCS221" s="550"/>
      <c r="FCV221" s="550"/>
      <c r="FCW221" s="550"/>
      <c r="FCZ221" s="550"/>
      <c r="FDA221" s="550"/>
      <c r="FDD221" s="550"/>
      <c r="FDE221" s="550"/>
      <c r="FDH221" s="550"/>
      <c r="FDI221" s="550"/>
      <c r="FDL221" s="550"/>
      <c r="FDM221" s="550"/>
      <c r="FDP221" s="550"/>
      <c r="FDQ221" s="550"/>
      <c r="FDT221" s="550"/>
      <c r="FDU221" s="550"/>
      <c r="FDX221" s="550"/>
      <c r="FDY221" s="550"/>
      <c r="FEB221" s="550"/>
      <c r="FEC221" s="550"/>
      <c r="FEF221" s="550"/>
      <c r="FEG221" s="550"/>
      <c r="FEJ221" s="550"/>
      <c r="FEK221" s="550"/>
      <c r="FEN221" s="550"/>
      <c r="FEO221" s="550"/>
      <c r="FER221" s="550"/>
      <c r="FES221" s="550"/>
      <c r="FEV221" s="550"/>
      <c r="FEW221" s="550"/>
      <c r="FEZ221" s="550"/>
      <c r="FFA221" s="550"/>
      <c r="FFD221" s="550"/>
      <c r="FFE221" s="550"/>
      <c r="FFH221" s="550"/>
      <c r="FFI221" s="550"/>
      <c r="FFL221" s="550"/>
      <c r="FFM221" s="550"/>
      <c r="FFP221" s="550"/>
      <c r="FFQ221" s="550"/>
      <c r="FFT221" s="550"/>
      <c r="FFU221" s="550"/>
      <c r="FFX221" s="550"/>
      <c r="FFY221" s="550"/>
      <c r="FGB221" s="550"/>
      <c r="FGC221" s="550"/>
      <c r="FGF221" s="550"/>
      <c r="FGG221" s="550"/>
      <c r="FGJ221" s="550"/>
      <c r="FGK221" s="550"/>
      <c r="FGN221" s="550"/>
      <c r="FGO221" s="550"/>
      <c r="FGR221" s="550"/>
      <c r="FGS221" s="550"/>
      <c r="FGV221" s="550"/>
      <c r="FGW221" s="550"/>
      <c r="FGZ221" s="550"/>
      <c r="FHA221" s="550"/>
      <c r="FHD221" s="550"/>
      <c r="FHE221" s="550"/>
      <c r="FHH221" s="550"/>
      <c r="FHI221" s="550"/>
      <c r="FHL221" s="550"/>
      <c r="FHM221" s="550"/>
      <c r="FHP221" s="550"/>
      <c r="FHQ221" s="550"/>
      <c r="FHT221" s="550"/>
      <c r="FHU221" s="550"/>
      <c r="FHX221" s="550"/>
      <c r="FHY221" s="550"/>
      <c r="FIB221" s="550"/>
      <c r="FIC221" s="550"/>
      <c r="FIF221" s="550"/>
      <c r="FIG221" s="550"/>
      <c r="FIJ221" s="550"/>
      <c r="FIK221" s="550"/>
      <c r="FIN221" s="550"/>
      <c r="FIO221" s="550"/>
      <c r="FIR221" s="550"/>
      <c r="FIS221" s="550"/>
      <c r="FIV221" s="550"/>
      <c r="FIW221" s="550"/>
      <c r="FIZ221" s="550"/>
      <c r="FJA221" s="550"/>
      <c r="FJD221" s="550"/>
      <c r="FJE221" s="550"/>
      <c r="FJH221" s="550"/>
      <c r="FJI221" s="550"/>
      <c r="FJL221" s="550"/>
      <c r="FJM221" s="550"/>
      <c r="FJP221" s="550"/>
      <c r="FJQ221" s="550"/>
      <c r="FJT221" s="550"/>
      <c r="FJU221" s="550"/>
      <c r="FJX221" s="550"/>
      <c r="FJY221" s="550"/>
      <c r="FKB221" s="550"/>
      <c r="FKC221" s="550"/>
      <c r="FKF221" s="550"/>
      <c r="FKG221" s="550"/>
      <c r="FKJ221" s="550"/>
      <c r="FKK221" s="550"/>
      <c r="FKN221" s="550"/>
      <c r="FKO221" s="550"/>
      <c r="FKR221" s="550"/>
      <c r="FKS221" s="550"/>
      <c r="FKV221" s="550"/>
      <c r="FKW221" s="550"/>
      <c r="FKZ221" s="550"/>
      <c r="FLA221" s="550"/>
      <c r="FLD221" s="550"/>
      <c r="FLE221" s="550"/>
      <c r="FLH221" s="550"/>
      <c r="FLI221" s="550"/>
      <c r="FLL221" s="550"/>
      <c r="FLM221" s="550"/>
      <c r="FLP221" s="550"/>
      <c r="FLQ221" s="550"/>
      <c r="FLT221" s="550"/>
      <c r="FLU221" s="550"/>
      <c r="FLX221" s="550"/>
      <c r="FLY221" s="550"/>
      <c r="FMB221" s="550"/>
      <c r="FMC221" s="550"/>
      <c r="FMF221" s="550"/>
      <c r="FMG221" s="550"/>
      <c r="FMJ221" s="550"/>
      <c r="FMK221" s="550"/>
      <c r="FMN221" s="550"/>
      <c r="FMO221" s="550"/>
      <c r="FMR221" s="550"/>
      <c r="FMS221" s="550"/>
      <c r="FMV221" s="550"/>
      <c r="FMW221" s="550"/>
      <c r="FMZ221" s="550"/>
      <c r="FNA221" s="550"/>
      <c r="FND221" s="550"/>
      <c r="FNE221" s="550"/>
      <c r="FNH221" s="550"/>
      <c r="FNI221" s="550"/>
      <c r="FNL221" s="550"/>
      <c r="FNM221" s="550"/>
      <c r="FNP221" s="550"/>
      <c r="FNQ221" s="550"/>
      <c r="FNT221" s="550"/>
      <c r="FNU221" s="550"/>
      <c r="FNX221" s="550"/>
      <c r="FNY221" s="550"/>
      <c r="FOB221" s="550"/>
      <c r="FOC221" s="550"/>
      <c r="FOF221" s="550"/>
      <c r="FOG221" s="550"/>
      <c r="FOJ221" s="550"/>
      <c r="FOK221" s="550"/>
      <c r="FON221" s="550"/>
      <c r="FOO221" s="550"/>
      <c r="FOR221" s="550"/>
      <c r="FOS221" s="550"/>
      <c r="FOV221" s="550"/>
      <c r="FOW221" s="550"/>
      <c r="FOZ221" s="550"/>
      <c r="FPA221" s="550"/>
      <c r="FPD221" s="550"/>
      <c r="FPE221" s="550"/>
      <c r="FPH221" s="550"/>
      <c r="FPI221" s="550"/>
      <c r="FPL221" s="550"/>
      <c r="FPM221" s="550"/>
      <c r="FPP221" s="550"/>
      <c r="FPQ221" s="550"/>
      <c r="FPT221" s="550"/>
      <c r="FPU221" s="550"/>
      <c r="FPX221" s="550"/>
      <c r="FPY221" s="550"/>
      <c r="FQB221" s="550"/>
      <c r="FQC221" s="550"/>
      <c r="FQF221" s="550"/>
      <c r="FQG221" s="550"/>
      <c r="FQJ221" s="550"/>
      <c r="FQK221" s="550"/>
      <c r="FQN221" s="550"/>
      <c r="FQO221" s="550"/>
      <c r="FQR221" s="550"/>
      <c r="FQS221" s="550"/>
      <c r="FQV221" s="550"/>
      <c r="FQW221" s="550"/>
      <c r="FQZ221" s="550"/>
      <c r="FRA221" s="550"/>
      <c r="FRD221" s="550"/>
      <c r="FRE221" s="550"/>
      <c r="FRH221" s="550"/>
      <c r="FRI221" s="550"/>
      <c r="FRL221" s="550"/>
      <c r="FRM221" s="550"/>
      <c r="FRP221" s="550"/>
      <c r="FRQ221" s="550"/>
      <c r="FRT221" s="550"/>
      <c r="FRU221" s="550"/>
      <c r="FRX221" s="550"/>
      <c r="FRY221" s="550"/>
      <c r="FSB221" s="550"/>
      <c r="FSC221" s="550"/>
      <c r="FSF221" s="550"/>
      <c r="FSG221" s="550"/>
      <c r="FSJ221" s="550"/>
      <c r="FSK221" s="550"/>
      <c r="FSN221" s="550"/>
      <c r="FSO221" s="550"/>
      <c r="FSR221" s="550"/>
      <c r="FSS221" s="550"/>
      <c r="FSV221" s="550"/>
      <c r="FSW221" s="550"/>
      <c r="FSZ221" s="550"/>
      <c r="FTA221" s="550"/>
      <c r="FTD221" s="550"/>
      <c r="FTE221" s="550"/>
      <c r="FTH221" s="550"/>
      <c r="FTI221" s="550"/>
      <c r="FTL221" s="550"/>
      <c r="FTM221" s="550"/>
      <c r="FTP221" s="550"/>
      <c r="FTQ221" s="550"/>
      <c r="FTT221" s="550"/>
      <c r="FTU221" s="550"/>
      <c r="FTX221" s="550"/>
      <c r="FTY221" s="550"/>
      <c r="FUB221" s="550"/>
      <c r="FUC221" s="550"/>
      <c r="FUF221" s="550"/>
      <c r="FUG221" s="550"/>
      <c r="FUJ221" s="550"/>
      <c r="FUK221" s="550"/>
      <c r="FUN221" s="550"/>
      <c r="FUO221" s="550"/>
      <c r="FUR221" s="550"/>
      <c r="FUS221" s="550"/>
      <c r="FUV221" s="550"/>
      <c r="FUW221" s="550"/>
      <c r="FUZ221" s="550"/>
      <c r="FVA221" s="550"/>
      <c r="FVD221" s="550"/>
      <c r="FVE221" s="550"/>
      <c r="FVH221" s="550"/>
      <c r="FVI221" s="550"/>
      <c r="FVL221" s="550"/>
      <c r="FVM221" s="550"/>
      <c r="FVP221" s="550"/>
      <c r="FVQ221" s="550"/>
      <c r="FVT221" s="550"/>
      <c r="FVU221" s="550"/>
      <c r="FVX221" s="550"/>
      <c r="FVY221" s="550"/>
      <c r="FWB221" s="550"/>
      <c r="FWC221" s="550"/>
      <c r="FWF221" s="550"/>
      <c r="FWG221" s="550"/>
      <c r="FWJ221" s="550"/>
      <c r="FWK221" s="550"/>
      <c r="FWN221" s="550"/>
      <c r="FWO221" s="550"/>
      <c r="FWR221" s="550"/>
      <c r="FWS221" s="550"/>
      <c r="FWV221" s="550"/>
      <c r="FWW221" s="550"/>
      <c r="FWZ221" s="550"/>
      <c r="FXA221" s="550"/>
      <c r="FXD221" s="550"/>
      <c r="FXE221" s="550"/>
      <c r="FXH221" s="550"/>
      <c r="FXI221" s="550"/>
      <c r="FXL221" s="550"/>
      <c r="FXM221" s="550"/>
      <c r="FXP221" s="550"/>
      <c r="FXQ221" s="550"/>
      <c r="FXT221" s="550"/>
      <c r="FXU221" s="550"/>
      <c r="FXX221" s="550"/>
      <c r="FXY221" s="550"/>
      <c r="FYB221" s="550"/>
      <c r="FYC221" s="550"/>
      <c r="FYF221" s="550"/>
      <c r="FYG221" s="550"/>
      <c r="FYJ221" s="550"/>
      <c r="FYK221" s="550"/>
      <c r="FYN221" s="550"/>
      <c r="FYO221" s="550"/>
      <c r="FYR221" s="550"/>
      <c r="FYS221" s="550"/>
      <c r="FYV221" s="550"/>
      <c r="FYW221" s="550"/>
      <c r="FYZ221" s="550"/>
      <c r="FZA221" s="550"/>
      <c r="FZD221" s="550"/>
      <c r="FZE221" s="550"/>
      <c r="FZH221" s="550"/>
      <c r="FZI221" s="550"/>
      <c r="FZL221" s="550"/>
      <c r="FZM221" s="550"/>
      <c r="FZP221" s="550"/>
      <c r="FZQ221" s="550"/>
      <c r="FZT221" s="550"/>
      <c r="FZU221" s="550"/>
      <c r="FZX221" s="550"/>
      <c r="FZY221" s="550"/>
      <c r="GAB221" s="550"/>
      <c r="GAC221" s="550"/>
      <c r="GAF221" s="550"/>
      <c r="GAG221" s="550"/>
      <c r="GAJ221" s="550"/>
      <c r="GAK221" s="550"/>
      <c r="GAN221" s="550"/>
      <c r="GAO221" s="550"/>
      <c r="GAR221" s="550"/>
      <c r="GAS221" s="550"/>
      <c r="GAV221" s="550"/>
      <c r="GAW221" s="550"/>
      <c r="GAZ221" s="550"/>
      <c r="GBA221" s="550"/>
      <c r="GBD221" s="550"/>
      <c r="GBE221" s="550"/>
      <c r="GBH221" s="550"/>
      <c r="GBI221" s="550"/>
      <c r="GBL221" s="550"/>
      <c r="GBM221" s="550"/>
      <c r="GBP221" s="550"/>
      <c r="GBQ221" s="550"/>
      <c r="GBT221" s="550"/>
      <c r="GBU221" s="550"/>
      <c r="GBX221" s="550"/>
      <c r="GBY221" s="550"/>
      <c r="GCB221" s="550"/>
      <c r="GCC221" s="550"/>
      <c r="GCF221" s="550"/>
      <c r="GCG221" s="550"/>
      <c r="GCJ221" s="550"/>
      <c r="GCK221" s="550"/>
      <c r="GCN221" s="550"/>
      <c r="GCO221" s="550"/>
      <c r="GCR221" s="550"/>
      <c r="GCS221" s="550"/>
      <c r="GCV221" s="550"/>
      <c r="GCW221" s="550"/>
      <c r="GCZ221" s="550"/>
      <c r="GDA221" s="550"/>
      <c r="GDD221" s="550"/>
      <c r="GDE221" s="550"/>
      <c r="GDH221" s="550"/>
      <c r="GDI221" s="550"/>
      <c r="GDL221" s="550"/>
      <c r="GDM221" s="550"/>
      <c r="GDP221" s="550"/>
      <c r="GDQ221" s="550"/>
      <c r="GDT221" s="550"/>
      <c r="GDU221" s="550"/>
      <c r="GDX221" s="550"/>
      <c r="GDY221" s="550"/>
      <c r="GEB221" s="550"/>
      <c r="GEC221" s="550"/>
      <c r="GEF221" s="550"/>
      <c r="GEG221" s="550"/>
      <c r="GEJ221" s="550"/>
      <c r="GEK221" s="550"/>
      <c r="GEN221" s="550"/>
      <c r="GEO221" s="550"/>
      <c r="GER221" s="550"/>
      <c r="GES221" s="550"/>
      <c r="GEV221" s="550"/>
      <c r="GEW221" s="550"/>
      <c r="GEZ221" s="550"/>
      <c r="GFA221" s="550"/>
      <c r="GFD221" s="550"/>
      <c r="GFE221" s="550"/>
      <c r="GFH221" s="550"/>
      <c r="GFI221" s="550"/>
      <c r="GFL221" s="550"/>
      <c r="GFM221" s="550"/>
      <c r="GFP221" s="550"/>
      <c r="GFQ221" s="550"/>
      <c r="GFT221" s="550"/>
      <c r="GFU221" s="550"/>
      <c r="GFX221" s="550"/>
      <c r="GFY221" s="550"/>
      <c r="GGB221" s="550"/>
      <c r="GGC221" s="550"/>
      <c r="GGF221" s="550"/>
      <c r="GGG221" s="550"/>
      <c r="GGJ221" s="550"/>
      <c r="GGK221" s="550"/>
      <c r="GGN221" s="550"/>
      <c r="GGO221" s="550"/>
      <c r="GGR221" s="550"/>
      <c r="GGS221" s="550"/>
      <c r="GGV221" s="550"/>
      <c r="GGW221" s="550"/>
      <c r="GGZ221" s="550"/>
      <c r="GHA221" s="550"/>
      <c r="GHD221" s="550"/>
      <c r="GHE221" s="550"/>
      <c r="GHH221" s="550"/>
      <c r="GHI221" s="550"/>
      <c r="GHL221" s="550"/>
      <c r="GHM221" s="550"/>
      <c r="GHP221" s="550"/>
      <c r="GHQ221" s="550"/>
      <c r="GHT221" s="550"/>
      <c r="GHU221" s="550"/>
      <c r="GHX221" s="550"/>
      <c r="GHY221" s="550"/>
      <c r="GIB221" s="550"/>
      <c r="GIC221" s="550"/>
      <c r="GIF221" s="550"/>
      <c r="GIG221" s="550"/>
      <c r="GIJ221" s="550"/>
      <c r="GIK221" s="550"/>
      <c r="GIN221" s="550"/>
      <c r="GIO221" s="550"/>
      <c r="GIR221" s="550"/>
      <c r="GIS221" s="550"/>
      <c r="GIV221" s="550"/>
      <c r="GIW221" s="550"/>
      <c r="GIZ221" s="550"/>
      <c r="GJA221" s="550"/>
      <c r="GJD221" s="550"/>
      <c r="GJE221" s="550"/>
      <c r="GJH221" s="550"/>
      <c r="GJI221" s="550"/>
      <c r="GJL221" s="550"/>
      <c r="GJM221" s="550"/>
      <c r="GJP221" s="550"/>
      <c r="GJQ221" s="550"/>
      <c r="GJT221" s="550"/>
      <c r="GJU221" s="550"/>
      <c r="GJX221" s="550"/>
      <c r="GJY221" s="550"/>
      <c r="GKB221" s="550"/>
      <c r="GKC221" s="550"/>
      <c r="GKF221" s="550"/>
      <c r="GKG221" s="550"/>
      <c r="GKJ221" s="550"/>
      <c r="GKK221" s="550"/>
      <c r="GKN221" s="550"/>
      <c r="GKO221" s="550"/>
      <c r="GKR221" s="550"/>
      <c r="GKS221" s="550"/>
      <c r="GKV221" s="550"/>
      <c r="GKW221" s="550"/>
      <c r="GKZ221" s="550"/>
      <c r="GLA221" s="550"/>
      <c r="GLD221" s="550"/>
      <c r="GLE221" s="550"/>
      <c r="GLH221" s="550"/>
      <c r="GLI221" s="550"/>
      <c r="GLL221" s="550"/>
      <c r="GLM221" s="550"/>
      <c r="GLP221" s="550"/>
      <c r="GLQ221" s="550"/>
      <c r="GLT221" s="550"/>
      <c r="GLU221" s="550"/>
      <c r="GLX221" s="550"/>
      <c r="GLY221" s="550"/>
      <c r="GMB221" s="550"/>
      <c r="GMC221" s="550"/>
      <c r="GMF221" s="550"/>
      <c r="GMG221" s="550"/>
      <c r="GMJ221" s="550"/>
      <c r="GMK221" s="550"/>
      <c r="GMN221" s="550"/>
      <c r="GMO221" s="550"/>
      <c r="GMR221" s="550"/>
      <c r="GMS221" s="550"/>
      <c r="GMV221" s="550"/>
      <c r="GMW221" s="550"/>
      <c r="GMZ221" s="550"/>
      <c r="GNA221" s="550"/>
      <c r="GND221" s="550"/>
      <c r="GNE221" s="550"/>
      <c r="GNH221" s="550"/>
      <c r="GNI221" s="550"/>
      <c r="GNL221" s="550"/>
      <c r="GNM221" s="550"/>
      <c r="GNP221" s="550"/>
      <c r="GNQ221" s="550"/>
      <c r="GNT221" s="550"/>
      <c r="GNU221" s="550"/>
      <c r="GNX221" s="550"/>
      <c r="GNY221" s="550"/>
      <c r="GOB221" s="550"/>
      <c r="GOC221" s="550"/>
      <c r="GOF221" s="550"/>
      <c r="GOG221" s="550"/>
      <c r="GOJ221" s="550"/>
      <c r="GOK221" s="550"/>
      <c r="GON221" s="550"/>
      <c r="GOO221" s="550"/>
      <c r="GOR221" s="550"/>
      <c r="GOS221" s="550"/>
      <c r="GOV221" s="550"/>
      <c r="GOW221" s="550"/>
      <c r="GOZ221" s="550"/>
      <c r="GPA221" s="550"/>
      <c r="GPD221" s="550"/>
      <c r="GPE221" s="550"/>
      <c r="GPH221" s="550"/>
      <c r="GPI221" s="550"/>
      <c r="GPL221" s="550"/>
      <c r="GPM221" s="550"/>
      <c r="GPP221" s="550"/>
      <c r="GPQ221" s="550"/>
      <c r="GPT221" s="550"/>
      <c r="GPU221" s="550"/>
      <c r="GPX221" s="550"/>
      <c r="GPY221" s="550"/>
      <c r="GQB221" s="550"/>
      <c r="GQC221" s="550"/>
      <c r="GQF221" s="550"/>
      <c r="GQG221" s="550"/>
      <c r="GQJ221" s="550"/>
      <c r="GQK221" s="550"/>
      <c r="GQN221" s="550"/>
      <c r="GQO221" s="550"/>
      <c r="GQR221" s="550"/>
      <c r="GQS221" s="550"/>
      <c r="GQV221" s="550"/>
      <c r="GQW221" s="550"/>
      <c r="GQZ221" s="550"/>
      <c r="GRA221" s="550"/>
      <c r="GRD221" s="550"/>
      <c r="GRE221" s="550"/>
      <c r="GRH221" s="550"/>
      <c r="GRI221" s="550"/>
      <c r="GRL221" s="550"/>
      <c r="GRM221" s="550"/>
      <c r="GRP221" s="550"/>
      <c r="GRQ221" s="550"/>
      <c r="GRT221" s="550"/>
      <c r="GRU221" s="550"/>
      <c r="GRX221" s="550"/>
      <c r="GRY221" s="550"/>
      <c r="GSB221" s="550"/>
      <c r="GSC221" s="550"/>
      <c r="GSF221" s="550"/>
      <c r="GSG221" s="550"/>
      <c r="GSJ221" s="550"/>
      <c r="GSK221" s="550"/>
      <c r="GSN221" s="550"/>
      <c r="GSO221" s="550"/>
      <c r="GSR221" s="550"/>
      <c r="GSS221" s="550"/>
      <c r="GSV221" s="550"/>
      <c r="GSW221" s="550"/>
      <c r="GSZ221" s="550"/>
      <c r="GTA221" s="550"/>
      <c r="GTD221" s="550"/>
      <c r="GTE221" s="550"/>
      <c r="GTH221" s="550"/>
      <c r="GTI221" s="550"/>
      <c r="GTL221" s="550"/>
      <c r="GTM221" s="550"/>
      <c r="GTP221" s="550"/>
      <c r="GTQ221" s="550"/>
      <c r="GTT221" s="550"/>
      <c r="GTU221" s="550"/>
      <c r="GTX221" s="550"/>
      <c r="GTY221" s="550"/>
      <c r="GUB221" s="550"/>
      <c r="GUC221" s="550"/>
      <c r="GUF221" s="550"/>
      <c r="GUG221" s="550"/>
      <c r="GUJ221" s="550"/>
      <c r="GUK221" s="550"/>
      <c r="GUN221" s="550"/>
      <c r="GUO221" s="550"/>
      <c r="GUR221" s="550"/>
      <c r="GUS221" s="550"/>
      <c r="GUV221" s="550"/>
      <c r="GUW221" s="550"/>
      <c r="GUZ221" s="550"/>
      <c r="GVA221" s="550"/>
      <c r="GVD221" s="550"/>
      <c r="GVE221" s="550"/>
      <c r="GVH221" s="550"/>
      <c r="GVI221" s="550"/>
      <c r="GVL221" s="550"/>
      <c r="GVM221" s="550"/>
      <c r="GVP221" s="550"/>
      <c r="GVQ221" s="550"/>
      <c r="GVT221" s="550"/>
      <c r="GVU221" s="550"/>
      <c r="GVX221" s="550"/>
      <c r="GVY221" s="550"/>
      <c r="GWB221" s="550"/>
      <c r="GWC221" s="550"/>
      <c r="GWF221" s="550"/>
      <c r="GWG221" s="550"/>
      <c r="GWJ221" s="550"/>
      <c r="GWK221" s="550"/>
      <c r="GWN221" s="550"/>
      <c r="GWO221" s="550"/>
      <c r="GWR221" s="550"/>
      <c r="GWS221" s="550"/>
      <c r="GWV221" s="550"/>
      <c r="GWW221" s="550"/>
      <c r="GWZ221" s="550"/>
      <c r="GXA221" s="550"/>
      <c r="GXD221" s="550"/>
      <c r="GXE221" s="550"/>
      <c r="GXH221" s="550"/>
      <c r="GXI221" s="550"/>
      <c r="GXL221" s="550"/>
      <c r="GXM221" s="550"/>
      <c r="GXP221" s="550"/>
      <c r="GXQ221" s="550"/>
      <c r="GXT221" s="550"/>
      <c r="GXU221" s="550"/>
      <c r="GXX221" s="550"/>
      <c r="GXY221" s="550"/>
      <c r="GYB221" s="550"/>
      <c r="GYC221" s="550"/>
      <c r="GYF221" s="550"/>
      <c r="GYG221" s="550"/>
      <c r="GYJ221" s="550"/>
      <c r="GYK221" s="550"/>
      <c r="GYN221" s="550"/>
      <c r="GYO221" s="550"/>
      <c r="GYR221" s="550"/>
      <c r="GYS221" s="550"/>
      <c r="GYV221" s="550"/>
      <c r="GYW221" s="550"/>
      <c r="GYZ221" s="550"/>
      <c r="GZA221" s="550"/>
      <c r="GZD221" s="550"/>
      <c r="GZE221" s="550"/>
      <c r="GZH221" s="550"/>
      <c r="GZI221" s="550"/>
      <c r="GZL221" s="550"/>
      <c r="GZM221" s="550"/>
      <c r="GZP221" s="550"/>
      <c r="GZQ221" s="550"/>
      <c r="GZT221" s="550"/>
      <c r="GZU221" s="550"/>
      <c r="GZX221" s="550"/>
      <c r="GZY221" s="550"/>
      <c r="HAB221" s="550"/>
      <c r="HAC221" s="550"/>
      <c r="HAF221" s="550"/>
      <c r="HAG221" s="550"/>
      <c r="HAJ221" s="550"/>
      <c r="HAK221" s="550"/>
      <c r="HAN221" s="550"/>
      <c r="HAO221" s="550"/>
      <c r="HAR221" s="550"/>
      <c r="HAS221" s="550"/>
      <c r="HAV221" s="550"/>
      <c r="HAW221" s="550"/>
      <c r="HAZ221" s="550"/>
      <c r="HBA221" s="550"/>
      <c r="HBD221" s="550"/>
      <c r="HBE221" s="550"/>
      <c r="HBH221" s="550"/>
      <c r="HBI221" s="550"/>
      <c r="HBL221" s="550"/>
      <c r="HBM221" s="550"/>
      <c r="HBP221" s="550"/>
      <c r="HBQ221" s="550"/>
      <c r="HBT221" s="550"/>
      <c r="HBU221" s="550"/>
      <c r="HBX221" s="550"/>
      <c r="HBY221" s="550"/>
      <c r="HCB221" s="550"/>
      <c r="HCC221" s="550"/>
      <c r="HCF221" s="550"/>
      <c r="HCG221" s="550"/>
      <c r="HCJ221" s="550"/>
      <c r="HCK221" s="550"/>
      <c r="HCN221" s="550"/>
      <c r="HCO221" s="550"/>
      <c r="HCR221" s="550"/>
      <c r="HCS221" s="550"/>
      <c r="HCV221" s="550"/>
      <c r="HCW221" s="550"/>
      <c r="HCZ221" s="550"/>
      <c r="HDA221" s="550"/>
      <c r="HDD221" s="550"/>
      <c r="HDE221" s="550"/>
      <c r="HDH221" s="550"/>
      <c r="HDI221" s="550"/>
      <c r="HDL221" s="550"/>
      <c r="HDM221" s="550"/>
      <c r="HDP221" s="550"/>
      <c r="HDQ221" s="550"/>
      <c r="HDT221" s="550"/>
      <c r="HDU221" s="550"/>
      <c r="HDX221" s="550"/>
      <c r="HDY221" s="550"/>
      <c r="HEB221" s="550"/>
      <c r="HEC221" s="550"/>
      <c r="HEF221" s="550"/>
      <c r="HEG221" s="550"/>
      <c r="HEJ221" s="550"/>
      <c r="HEK221" s="550"/>
      <c r="HEN221" s="550"/>
      <c r="HEO221" s="550"/>
      <c r="HER221" s="550"/>
      <c r="HES221" s="550"/>
      <c r="HEV221" s="550"/>
      <c r="HEW221" s="550"/>
      <c r="HEZ221" s="550"/>
      <c r="HFA221" s="550"/>
      <c r="HFD221" s="550"/>
      <c r="HFE221" s="550"/>
      <c r="HFH221" s="550"/>
      <c r="HFI221" s="550"/>
      <c r="HFL221" s="550"/>
      <c r="HFM221" s="550"/>
      <c r="HFP221" s="550"/>
      <c r="HFQ221" s="550"/>
      <c r="HFT221" s="550"/>
      <c r="HFU221" s="550"/>
      <c r="HFX221" s="550"/>
      <c r="HFY221" s="550"/>
      <c r="HGB221" s="550"/>
      <c r="HGC221" s="550"/>
      <c r="HGF221" s="550"/>
      <c r="HGG221" s="550"/>
      <c r="HGJ221" s="550"/>
      <c r="HGK221" s="550"/>
      <c r="HGN221" s="550"/>
      <c r="HGO221" s="550"/>
      <c r="HGR221" s="550"/>
      <c r="HGS221" s="550"/>
      <c r="HGV221" s="550"/>
      <c r="HGW221" s="550"/>
      <c r="HGZ221" s="550"/>
      <c r="HHA221" s="550"/>
      <c r="HHD221" s="550"/>
      <c r="HHE221" s="550"/>
      <c r="HHH221" s="550"/>
      <c r="HHI221" s="550"/>
      <c r="HHL221" s="550"/>
      <c r="HHM221" s="550"/>
      <c r="HHP221" s="550"/>
      <c r="HHQ221" s="550"/>
      <c r="HHT221" s="550"/>
      <c r="HHU221" s="550"/>
      <c r="HHX221" s="550"/>
      <c r="HHY221" s="550"/>
      <c r="HIB221" s="550"/>
      <c r="HIC221" s="550"/>
      <c r="HIF221" s="550"/>
      <c r="HIG221" s="550"/>
      <c r="HIJ221" s="550"/>
      <c r="HIK221" s="550"/>
      <c r="HIN221" s="550"/>
      <c r="HIO221" s="550"/>
      <c r="HIR221" s="550"/>
      <c r="HIS221" s="550"/>
      <c r="HIV221" s="550"/>
      <c r="HIW221" s="550"/>
      <c r="HIZ221" s="550"/>
      <c r="HJA221" s="550"/>
      <c r="HJD221" s="550"/>
      <c r="HJE221" s="550"/>
      <c r="HJH221" s="550"/>
      <c r="HJI221" s="550"/>
      <c r="HJL221" s="550"/>
      <c r="HJM221" s="550"/>
      <c r="HJP221" s="550"/>
      <c r="HJQ221" s="550"/>
      <c r="HJT221" s="550"/>
      <c r="HJU221" s="550"/>
      <c r="HJX221" s="550"/>
      <c r="HJY221" s="550"/>
      <c r="HKB221" s="550"/>
      <c r="HKC221" s="550"/>
      <c r="HKF221" s="550"/>
      <c r="HKG221" s="550"/>
      <c r="HKJ221" s="550"/>
      <c r="HKK221" s="550"/>
      <c r="HKN221" s="550"/>
      <c r="HKO221" s="550"/>
      <c r="HKR221" s="550"/>
      <c r="HKS221" s="550"/>
      <c r="HKV221" s="550"/>
      <c r="HKW221" s="550"/>
      <c r="HKZ221" s="550"/>
      <c r="HLA221" s="550"/>
      <c r="HLD221" s="550"/>
      <c r="HLE221" s="550"/>
      <c r="HLH221" s="550"/>
      <c r="HLI221" s="550"/>
      <c r="HLL221" s="550"/>
      <c r="HLM221" s="550"/>
      <c r="HLP221" s="550"/>
      <c r="HLQ221" s="550"/>
      <c r="HLT221" s="550"/>
      <c r="HLU221" s="550"/>
      <c r="HLX221" s="550"/>
      <c r="HLY221" s="550"/>
      <c r="HMB221" s="550"/>
      <c r="HMC221" s="550"/>
      <c r="HMF221" s="550"/>
      <c r="HMG221" s="550"/>
      <c r="HMJ221" s="550"/>
      <c r="HMK221" s="550"/>
      <c r="HMN221" s="550"/>
      <c r="HMO221" s="550"/>
      <c r="HMR221" s="550"/>
      <c r="HMS221" s="550"/>
      <c r="HMV221" s="550"/>
      <c r="HMW221" s="550"/>
      <c r="HMZ221" s="550"/>
      <c r="HNA221" s="550"/>
      <c r="HND221" s="550"/>
      <c r="HNE221" s="550"/>
      <c r="HNH221" s="550"/>
      <c r="HNI221" s="550"/>
      <c r="HNL221" s="550"/>
      <c r="HNM221" s="550"/>
      <c r="HNP221" s="550"/>
      <c r="HNQ221" s="550"/>
      <c r="HNT221" s="550"/>
      <c r="HNU221" s="550"/>
      <c r="HNX221" s="550"/>
      <c r="HNY221" s="550"/>
      <c r="HOB221" s="550"/>
      <c r="HOC221" s="550"/>
      <c r="HOF221" s="550"/>
      <c r="HOG221" s="550"/>
      <c r="HOJ221" s="550"/>
      <c r="HOK221" s="550"/>
      <c r="HON221" s="550"/>
      <c r="HOO221" s="550"/>
      <c r="HOR221" s="550"/>
      <c r="HOS221" s="550"/>
      <c r="HOV221" s="550"/>
      <c r="HOW221" s="550"/>
      <c r="HOZ221" s="550"/>
      <c r="HPA221" s="550"/>
      <c r="HPD221" s="550"/>
      <c r="HPE221" s="550"/>
      <c r="HPH221" s="550"/>
      <c r="HPI221" s="550"/>
      <c r="HPL221" s="550"/>
      <c r="HPM221" s="550"/>
      <c r="HPP221" s="550"/>
      <c r="HPQ221" s="550"/>
      <c r="HPT221" s="550"/>
      <c r="HPU221" s="550"/>
      <c r="HPX221" s="550"/>
      <c r="HPY221" s="550"/>
      <c r="HQB221" s="550"/>
      <c r="HQC221" s="550"/>
      <c r="HQF221" s="550"/>
      <c r="HQG221" s="550"/>
      <c r="HQJ221" s="550"/>
      <c r="HQK221" s="550"/>
      <c r="HQN221" s="550"/>
      <c r="HQO221" s="550"/>
      <c r="HQR221" s="550"/>
      <c r="HQS221" s="550"/>
      <c r="HQV221" s="550"/>
      <c r="HQW221" s="550"/>
      <c r="HQZ221" s="550"/>
      <c r="HRA221" s="550"/>
      <c r="HRD221" s="550"/>
      <c r="HRE221" s="550"/>
      <c r="HRH221" s="550"/>
      <c r="HRI221" s="550"/>
      <c r="HRL221" s="550"/>
      <c r="HRM221" s="550"/>
      <c r="HRP221" s="550"/>
      <c r="HRQ221" s="550"/>
      <c r="HRT221" s="550"/>
      <c r="HRU221" s="550"/>
      <c r="HRX221" s="550"/>
      <c r="HRY221" s="550"/>
      <c r="HSB221" s="550"/>
      <c r="HSC221" s="550"/>
      <c r="HSF221" s="550"/>
      <c r="HSG221" s="550"/>
      <c r="HSJ221" s="550"/>
      <c r="HSK221" s="550"/>
      <c r="HSN221" s="550"/>
      <c r="HSO221" s="550"/>
      <c r="HSR221" s="550"/>
      <c r="HSS221" s="550"/>
      <c r="HSV221" s="550"/>
      <c r="HSW221" s="550"/>
      <c r="HSZ221" s="550"/>
      <c r="HTA221" s="550"/>
      <c r="HTD221" s="550"/>
      <c r="HTE221" s="550"/>
      <c r="HTH221" s="550"/>
      <c r="HTI221" s="550"/>
      <c r="HTL221" s="550"/>
      <c r="HTM221" s="550"/>
      <c r="HTP221" s="550"/>
      <c r="HTQ221" s="550"/>
      <c r="HTT221" s="550"/>
      <c r="HTU221" s="550"/>
      <c r="HTX221" s="550"/>
      <c r="HTY221" s="550"/>
      <c r="HUB221" s="550"/>
      <c r="HUC221" s="550"/>
      <c r="HUF221" s="550"/>
      <c r="HUG221" s="550"/>
      <c r="HUJ221" s="550"/>
      <c r="HUK221" s="550"/>
      <c r="HUN221" s="550"/>
      <c r="HUO221" s="550"/>
      <c r="HUR221" s="550"/>
      <c r="HUS221" s="550"/>
      <c r="HUV221" s="550"/>
      <c r="HUW221" s="550"/>
      <c r="HUZ221" s="550"/>
      <c r="HVA221" s="550"/>
      <c r="HVD221" s="550"/>
      <c r="HVE221" s="550"/>
      <c r="HVH221" s="550"/>
      <c r="HVI221" s="550"/>
      <c r="HVL221" s="550"/>
      <c r="HVM221" s="550"/>
      <c r="HVP221" s="550"/>
      <c r="HVQ221" s="550"/>
      <c r="HVT221" s="550"/>
      <c r="HVU221" s="550"/>
      <c r="HVX221" s="550"/>
      <c r="HVY221" s="550"/>
      <c r="HWB221" s="550"/>
      <c r="HWC221" s="550"/>
      <c r="HWF221" s="550"/>
      <c r="HWG221" s="550"/>
      <c r="HWJ221" s="550"/>
      <c r="HWK221" s="550"/>
      <c r="HWN221" s="550"/>
      <c r="HWO221" s="550"/>
      <c r="HWR221" s="550"/>
      <c r="HWS221" s="550"/>
      <c r="HWV221" s="550"/>
      <c r="HWW221" s="550"/>
      <c r="HWZ221" s="550"/>
      <c r="HXA221" s="550"/>
      <c r="HXD221" s="550"/>
      <c r="HXE221" s="550"/>
      <c r="HXH221" s="550"/>
      <c r="HXI221" s="550"/>
      <c r="HXL221" s="550"/>
      <c r="HXM221" s="550"/>
      <c r="HXP221" s="550"/>
      <c r="HXQ221" s="550"/>
      <c r="HXT221" s="550"/>
      <c r="HXU221" s="550"/>
      <c r="HXX221" s="550"/>
      <c r="HXY221" s="550"/>
      <c r="HYB221" s="550"/>
      <c r="HYC221" s="550"/>
      <c r="HYF221" s="550"/>
      <c r="HYG221" s="550"/>
      <c r="HYJ221" s="550"/>
      <c r="HYK221" s="550"/>
      <c r="HYN221" s="550"/>
      <c r="HYO221" s="550"/>
      <c r="HYR221" s="550"/>
      <c r="HYS221" s="550"/>
      <c r="HYV221" s="550"/>
      <c r="HYW221" s="550"/>
      <c r="HYZ221" s="550"/>
      <c r="HZA221" s="550"/>
      <c r="HZD221" s="550"/>
      <c r="HZE221" s="550"/>
      <c r="HZH221" s="550"/>
      <c r="HZI221" s="550"/>
      <c r="HZL221" s="550"/>
      <c r="HZM221" s="550"/>
      <c r="HZP221" s="550"/>
      <c r="HZQ221" s="550"/>
      <c r="HZT221" s="550"/>
      <c r="HZU221" s="550"/>
      <c r="HZX221" s="550"/>
      <c r="HZY221" s="550"/>
      <c r="IAB221" s="550"/>
      <c r="IAC221" s="550"/>
      <c r="IAF221" s="550"/>
      <c r="IAG221" s="550"/>
      <c r="IAJ221" s="550"/>
      <c r="IAK221" s="550"/>
      <c r="IAN221" s="550"/>
      <c r="IAO221" s="550"/>
      <c r="IAR221" s="550"/>
      <c r="IAS221" s="550"/>
      <c r="IAV221" s="550"/>
      <c r="IAW221" s="550"/>
      <c r="IAZ221" s="550"/>
      <c r="IBA221" s="550"/>
      <c r="IBD221" s="550"/>
      <c r="IBE221" s="550"/>
      <c r="IBH221" s="550"/>
      <c r="IBI221" s="550"/>
      <c r="IBL221" s="550"/>
      <c r="IBM221" s="550"/>
      <c r="IBP221" s="550"/>
      <c r="IBQ221" s="550"/>
      <c r="IBT221" s="550"/>
      <c r="IBU221" s="550"/>
      <c r="IBX221" s="550"/>
      <c r="IBY221" s="550"/>
      <c r="ICB221" s="550"/>
      <c r="ICC221" s="550"/>
      <c r="ICF221" s="550"/>
      <c r="ICG221" s="550"/>
      <c r="ICJ221" s="550"/>
      <c r="ICK221" s="550"/>
      <c r="ICN221" s="550"/>
      <c r="ICO221" s="550"/>
      <c r="ICR221" s="550"/>
      <c r="ICS221" s="550"/>
      <c r="ICV221" s="550"/>
      <c r="ICW221" s="550"/>
      <c r="ICZ221" s="550"/>
      <c r="IDA221" s="550"/>
      <c r="IDD221" s="550"/>
      <c r="IDE221" s="550"/>
      <c r="IDH221" s="550"/>
      <c r="IDI221" s="550"/>
      <c r="IDL221" s="550"/>
      <c r="IDM221" s="550"/>
      <c r="IDP221" s="550"/>
      <c r="IDQ221" s="550"/>
      <c r="IDT221" s="550"/>
      <c r="IDU221" s="550"/>
      <c r="IDX221" s="550"/>
      <c r="IDY221" s="550"/>
      <c r="IEB221" s="550"/>
      <c r="IEC221" s="550"/>
      <c r="IEF221" s="550"/>
      <c r="IEG221" s="550"/>
      <c r="IEJ221" s="550"/>
      <c r="IEK221" s="550"/>
      <c r="IEN221" s="550"/>
      <c r="IEO221" s="550"/>
      <c r="IER221" s="550"/>
      <c r="IES221" s="550"/>
      <c r="IEV221" s="550"/>
      <c r="IEW221" s="550"/>
      <c r="IEZ221" s="550"/>
      <c r="IFA221" s="550"/>
      <c r="IFD221" s="550"/>
      <c r="IFE221" s="550"/>
      <c r="IFH221" s="550"/>
      <c r="IFI221" s="550"/>
      <c r="IFL221" s="550"/>
      <c r="IFM221" s="550"/>
      <c r="IFP221" s="550"/>
      <c r="IFQ221" s="550"/>
      <c r="IFT221" s="550"/>
      <c r="IFU221" s="550"/>
      <c r="IFX221" s="550"/>
      <c r="IFY221" s="550"/>
      <c r="IGB221" s="550"/>
      <c r="IGC221" s="550"/>
      <c r="IGF221" s="550"/>
      <c r="IGG221" s="550"/>
      <c r="IGJ221" s="550"/>
      <c r="IGK221" s="550"/>
      <c r="IGN221" s="550"/>
      <c r="IGO221" s="550"/>
      <c r="IGR221" s="550"/>
      <c r="IGS221" s="550"/>
      <c r="IGV221" s="550"/>
      <c r="IGW221" s="550"/>
      <c r="IGZ221" s="550"/>
      <c r="IHA221" s="550"/>
      <c r="IHD221" s="550"/>
      <c r="IHE221" s="550"/>
      <c r="IHH221" s="550"/>
      <c r="IHI221" s="550"/>
      <c r="IHL221" s="550"/>
      <c r="IHM221" s="550"/>
      <c r="IHP221" s="550"/>
      <c r="IHQ221" s="550"/>
      <c r="IHT221" s="550"/>
      <c r="IHU221" s="550"/>
      <c r="IHX221" s="550"/>
      <c r="IHY221" s="550"/>
      <c r="IIB221" s="550"/>
      <c r="IIC221" s="550"/>
      <c r="IIF221" s="550"/>
      <c r="IIG221" s="550"/>
      <c r="IIJ221" s="550"/>
      <c r="IIK221" s="550"/>
      <c r="IIN221" s="550"/>
      <c r="IIO221" s="550"/>
      <c r="IIR221" s="550"/>
      <c r="IIS221" s="550"/>
      <c r="IIV221" s="550"/>
      <c r="IIW221" s="550"/>
      <c r="IIZ221" s="550"/>
      <c r="IJA221" s="550"/>
      <c r="IJD221" s="550"/>
      <c r="IJE221" s="550"/>
      <c r="IJH221" s="550"/>
      <c r="IJI221" s="550"/>
      <c r="IJL221" s="550"/>
      <c r="IJM221" s="550"/>
      <c r="IJP221" s="550"/>
      <c r="IJQ221" s="550"/>
      <c r="IJT221" s="550"/>
      <c r="IJU221" s="550"/>
      <c r="IJX221" s="550"/>
      <c r="IJY221" s="550"/>
      <c r="IKB221" s="550"/>
      <c r="IKC221" s="550"/>
      <c r="IKF221" s="550"/>
      <c r="IKG221" s="550"/>
      <c r="IKJ221" s="550"/>
      <c r="IKK221" s="550"/>
      <c r="IKN221" s="550"/>
      <c r="IKO221" s="550"/>
      <c r="IKR221" s="550"/>
      <c r="IKS221" s="550"/>
      <c r="IKV221" s="550"/>
      <c r="IKW221" s="550"/>
      <c r="IKZ221" s="550"/>
      <c r="ILA221" s="550"/>
      <c r="ILD221" s="550"/>
      <c r="ILE221" s="550"/>
      <c r="ILH221" s="550"/>
      <c r="ILI221" s="550"/>
      <c r="ILL221" s="550"/>
      <c r="ILM221" s="550"/>
      <c r="ILP221" s="550"/>
      <c r="ILQ221" s="550"/>
      <c r="ILT221" s="550"/>
      <c r="ILU221" s="550"/>
      <c r="ILX221" s="550"/>
      <c r="ILY221" s="550"/>
      <c r="IMB221" s="550"/>
      <c r="IMC221" s="550"/>
      <c r="IMF221" s="550"/>
      <c r="IMG221" s="550"/>
      <c r="IMJ221" s="550"/>
      <c r="IMK221" s="550"/>
      <c r="IMN221" s="550"/>
      <c r="IMO221" s="550"/>
      <c r="IMR221" s="550"/>
      <c r="IMS221" s="550"/>
      <c r="IMV221" s="550"/>
      <c r="IMW221" s="550"/>
      <c r="IMZ221" s="550"/>
      <c r="INA221" s="550"/>
      <c r="IND221" s="550"/>
      <c r="INE221" s="550"/>
      <c r="INH221" s="550"/>
      <c r="INI221" s="550"/>
      <c r="INL221" s="550"/>
      <c r="INM221" s="550"/>
      <c r="INP221" s="550"/>
      <c r="INQ221" s="550"/>
      <c r="INT221" s="550"/>
      <c r="INU221" s="550"/>
      <c r="INX221" s="550"/>
      <c r="INY221" s="550"/>
      <c r="IOB221" s="550"/>
      <c r="IOC221" s="550"/>
      <c r="IOF221" s="550"/>
      <c r="IOG221" s="550"/>
      <c r="IOJ221" s="550"/>
      <c r="IOK221" s="550"/>
      <c r="ION221" s="550"/>
      <c r="IOO221" s="550"/>
      <c r="IOR221" s="550"/>
      <c r="IOS221" s="550"/>
      <c r="IOV221" s="550"/>
      <c r="IOW221" s="550"/>
      <c r="IOZ221" s="550"/>
      <c r="IPA221" s="550"/>
      <c r="IPD221" s="550"/>
      <c r="IPE221" s="550"/>
      <c r="IPH221" s="550"/>
      <c r="IPI221" s="550"/>
      <c r="IPL221" s="550"/>
      <c r="IPM221" s="550"/>
      <c r="IPP221" s="550"/>
      <c r="IPQ221" s="550"/>
      <c r="IPT221" s="550"/>
      <c r="IPU221" s="550"/>
      <c r="IPX221" s="550"/>
      <c r="IPY221" s="550"/>
      <c r="IQB221" s="550"/>
      <c r="IQC221" s="550"/>
      <c r="IQF221" s="550"/>
      <c r="IQG221" s="550"/>
      <c r="IQJ221" s="550"/>
      <c r="IQK221" s="550"/>
      <c r="IQN221" s="550"/>
      <c r="IQO221" s="550"/>
      <c r="IQR221" s="550"/>
      <c r="IQS221" s="550"/>
      <c r="IQV221" s="550"/>
      <c r="IQW221" s="550"/>
      <c r="IQZ221" s="550"/>
      <c r="IRA221" s="550"/>
      <c r="IRD221" s="550"/>
      <c r="IRE221" s="550"/>
      <c r="IRH221" s="550"/>
      <c r="IRI221" s="550"/>
      <c r="IRL221" s="550"/>
      <c r="IRM221" s="550"/>
      <c r="IRP221" s="550"/>
      <c r="IRQ221" s="550"/>
      <c r="IRT221" s="550"/>
      <c r="IRU221" s="550"/>
      <c r="IRX221" s="550"/>
      <c r="IRY221" s="550"/>
      <c r="ISB221" s="550"/>
      <c r="ISC221" s="550"/>
      <c r="ISF221" s="550"/>
      <c r="ISG221" s="550"/>
      <c r="ISJ221" s="550"/>
      <c r="ISK221" s="550"/>
      <c r="ISN221" s="550"/>
      <c r="ISO221" s="550"/>
      <c r="ISR221" s="550"/>
      <c r="ISS221" s="550"/>
      <c r="ISV221" s="550"/>
      <c r="ISW221" s="550"/>
      <c r="ISZ221" s="550"/>
      <c r="ITA221" s="550"/>
      <c r="ITD221" s="550"/>
      <c r="ITE221" s="550"/>
      <c r="ITH221" s="550"/>
      <c r="ITI221" s="550"/>
      <c r="ITL221" s="550"/>
      <c r="ITM221" s="550"/>
      <c r="ITP221" s="550"/>
      <c r="ITQ221" s="550"/>
      <c r="ITT221" s="550"/>
      <c r="ITU221" s="550"/>
      <c r="ITX221" s="550"/>
      <c r="ITY221" s="550"/>
      <c r="IUB221" s="550"/>
      <c r="IUC221" s="550"/>
      <c r="IUF221" s="550"/>
      <c r="IUG221" s="550"/>
      <c r="IUJ221" s="550"/>
      <c r="IUK221" s="550"/>
      <c r="IUN221" s="550"/>
      <c r="IUO221" s="550"/>
      <c r="IUR221" s="550"/>
      <c r="IUS221" s="550"/>
      <c r="IUV221" s="550"/>
      <c r="IUW221" s="550"/>
      <c r="IUZ221" s="550"/>
      <c r="IVA221" s="550"/>
      <c r="IVD221" s="550"/>
      <c r="IVE221" s="550"/>
      <c r="IVH221" s="550"/>
      <c r="IVI221" s="550"/>
      <c r="IVL221" s="550"/>
      <c r="IVM221" s="550"/>
      <c r="IVP221" s="550"/>
      <c r="IVQ221" s="550"/>
      <c r="IVT221" s="550"/>
      <c r="IVU221" s="550"/>
      <c r="IVX221" s="550"/>
      <c r="IVY221" s="550"/>
      <c r="IWB221" s="550"/>
      <c r="IWC221" s="550"/>
      <c r="IWF221" s="550"/>
      <c r="IWG221" s="550"/>
      <c r="IWJ221" s="550"/>
      <c r="IWK221" s="550"/>
      <c r="IWN221" s="550"/>
      <c r="IWO221" s="550"/>
      <c r="IWR221" s="550"/>
      <c r="IWS221" s="550"/>
      <c r="IWV221" s="550"/>
      <c r="IWW221" s="550"/>
      <c r="IWZ221" s="550"/>
      <c r="IXA221" s="550"/>
      <c r="IXD221" s="550"/>
      <c r="IXE221" s="550"/>
      <c r="IXH221" s="550"/>
      <c r="IXI221" s="550"/>
      <c r="IXL221" s="550"/>
      <c r="IXM221" s="550"/>
      <c r="IXP221" s="550"/>
      <c r="IXQ221" s="550"/>
      <c r="IXT221" s="550"/>
      <c r="IXU221" s="550"/>
      <c r="IXX221" s="550"/>
      <c r="IXY221" s="550"/>
      <c r="IYB221" s="550"/>
      <c r="IYC221" s="550"/>
      <c r="IYF221" s="550"/>
      <c r="IYG221" s="550"/>
      <c r="IYJ221" s="550"/>
      <c r="IYK221" s="550"/>
      <c r="IYN221" s="550"/>
      <c r="IYO221" s="550"/>
      <c r="IYR221" s="550"/>
      <c r="IYS221" s="550"/>
      <c r="IYV221" s="550"/>
      <c r="IYW221" s="550"/>
      <c r="IYZ221" s="550"/>
      <c r="IZA221" s="550"/>
      <c r="IZD221" s="550"/>
      <c r="IZE221" s="550"/>
      <c r="IZH221" s="550"/>
      <c r="IZI221" s="550"/>
      <c r="IZL221" s="550"/>
      <c r="IZM221" s="550"/>
      <c r="IZP221" s="550"/>
      <c r="IZQ221" s="550"/>
      <c r="IZT221" s="550"/>
      <c r="IZU221" s="550"/>
      <c r="IZX221" s="550"/>
      <c r="IZY221" s="550"/>
      <c r="JAB221" s="550"/>
      <c r="JAC221" s="550"/>
      <c r="JAF221" s="550"/>
      <c r="JAG221" s="550"/>
      <c r="JAJ221" s="550"/>
      <c r="JAK221" s="550"/>
      <c r="JAN221" s="550"/>
      <c r="JAO221" s="550"/>
      <c r="JAR221" s="550"/>
      <c r="JAS221" s="550"/>
      <c r="JAV221" s="550"/>
      <c r="JAW221" s="550"/>
      <c r="JAZ221" s="550"/>
      <c r="JBA221" s="550"/>
      <c r="JBD221" s="550"/>
      <c r="JBE221" s="550"/>
      <c r="JBH221" s="550"/>
      <c r="JBI221" s="550"/>
      <c r="JBL221" s="550"/>
      <c r="JBM221" s="550"/>
      <c r="JBP221" s="550"/>
      <c r="JBQ221" s="550"/>
      <c r="JBT221" s="550"/>
      <c r="JBU221" s="550"/>
      <c r="JBX221" s="550"/>
      <c r="JBY221" s="550"/>
      <c r="JCB221" s="550"/>
      <c r="JCC221" s="550"/>
      <c r="JCF221" s="550"/>
      <c r="JCG221" s="550"/>
      <c r="JCJ221" s="550"/>
      <c r="JCK221" s="550"/>
      <c r="JCN221" s="550"/>
      <c r="JCO221" s="550"/>
      <c r="JCR221" s="550"/>
      <c r="JCS221" s="550"/>
      <c r="JCV221" s="550"/>
      <c r="JCW221" s="550"/>
      <c r="JCZ221" s="550"/>
      <c r="JDA221" s="550"/>
      <c r="JDD221" s="550"/>
      <c r="JDE221" s="550"/>
      <c r="JDH221" s="550"/>
      <c r="JDI221" s="550"/>
      <c r="JDL221" s="550"/>
      <c r="JDM221" s="550"/>
      <c r="JDP221" s="550"/>
      <c r="JDQ221" s="550"/>
      <c r="JDT221" s="550"/>
      <c r="JDU221" s="550"/>
      <c r="JDX221" s="550"/>
      <c r="JDY221" s="550"/>
      <c r="JEB221" s="550"/>
      <c r="JEC221" s="550"/>
      <c r="JEF221" s="550"/>
      <c r="JEG221" s="550"/>
      <c r="JEJ221" s="550"/>
      <c r="JEK221" s="550"/>
      <c r="JEN221" s="550"/>
      <c r="JEO221" s="550"/>
      <c r="JER221" s="550"/>
      <c r="JES221" s="550"/>
      <c r="JEV221" s="550"/>
      <c r="JEW221" s="550"/>
      <c r="JEZ221" s="550"/>
      <c r="JFA221" s="550"/>
      <c r="JFD221" s="550"/>
      <c r="JFE221" s="550"/>
      <c r="JFH221" s="550"/>
      <c r="JFI221" s="550"/>
      <c r="JFL221" s="550"/>
      <c r="JFM221" s="550"/>
      <c r="JFP221" s="550"/>
      <c r="JFQ221" s="550"/>
      <c r="JFT221" s="550"/>
      <c r="JFU221" s="550"/>
      <c r="JFX221" s="550"/>
      <c r="JFY221" s="550"/>
      <c r="JGB221" s="550"/>
      <c r="JGC221" s="550"/>
      <c r="JGF221" s="550"/>
      <c r="JGG221" s="550"/>
      <c r="JGJ221" s="550"/>
      <c r="JGK221" s="550"/>
      <c r="JGN221" s="550"/>
      <c r="JGO221" s="550"/>
      <c r="JGR221" s="550"/>
      <c r="JGS221" s="550"/>
      <c r="JGV221" s="550"/>
      <c r="JGW221" s="550"/>
      <c r="JGZ221" s="550"/>
      <c r="JHA221" s="550"/>
      <c r="JHD221" s="550"/>
      <c r="JHE221" s="550"/>
      <c r="JHH221" s="550"/>
      <c r="JHI221" s="550"/>
      <c r="JHL221" s="550"/>
      <c r="JHM221" s="550"/>
      <c r="JHP221" s="550"/>
      <c r="JHQ221" s="550"/>
      <c r="JHT221" s="550"/>
      <c r="JHU221" s="550"/>
      <c r="JHX221" s="550"/>
      <c r="JHY221" s="550"/>
      <c r="JIB221" s="550"/>
      <c r="JIC221" s="550"/>
      <c r="JIF221" s="550"/>
      <c r="JIG221" s="550"/>
      <c r="JIJ221" s="550"/>
      <c r="JIK221" s="550"/>
      <c r="JIN221" s="550"/>
      <c r="JIO221" s="550"/>
      <c r="JIR221" s="550"/>
      <c r="JIS221" s="550"/>
      <c r="JIV221" s="550"/>
      <c r="JIW221" s="550"/>
      <c r="JIZ221" s="550"/>
      <c r="JJA221" s="550"/>
      <c r="JJD221" s="550"/>
      <c r="JJE221" s="550"/>
      <c r="JJH221" s="550"/>
      <c r="JJI221" s="550"/>
      <c r="JJL221" s="550"/>
      <c r="JJM221" s="550"/>
      <c r="JJP221" s="550"/>
      <c r="JJQ221" s="550"/>
      <c r="JJT221" s="550"/>
      <c r="JJU221" s="550"/>
      <c r="JJX221" s="550"/>
      <c r="JJY221" s="550"/>
      <c r="JKB221" s="550"/>
      <c r="JKC221" s="550"/>
      <c r="JKF221" s="550"/>
      <c r="JKG221" s="550"/>
      <c r="JKJ221" s="550"/>
      <c r="JKK221" s="550"/>
      <c r="JKN221" s="550"/>
      <c r="JKO221" s="550"/>
      <c r="JKR221" s="550"/>
      <c r="JKS221" s="550"/>
      <c r="JKV221" s="550"/>
      <c r="JKW221" s="550"/>
      <c r="JKZ221" s="550"/>
      <c r="JLA221" s="550"/>
      <c r="JLD221" s="550"/>
      <c r="JLE221" s="550"/>
      <c r="JLH221" s="550"/>
      <c r="JLI221" s="550"/>
      <c r="JLL221" s="550"/>
      <c r="JLM221" s="550"/>
      <c r="JLP221" s="550"/>
      <c r="JLQ221" s="550"/>
      <c r="JLT221" s="550"/>
      <c r="JLU221" s="550"/>
      <c r="JLX221" s="550"/>
      <c r="JLY221" s="550"/>
      <c r="JMB221" s="550"/>
      <c r="JMC221" s="550"/>
      <c r="JMF221" s="550"/>
      <c r="JMG221" s="550"/>
      <c r="JMJ221" s="550"/>
      <c r="JMK221" s="550"/>
      <c r="JMN221" s="550"/>
      <c r="JMO221" s="550"/>
      <c r="JMR221" s="550"/>
      <c r="JMS221" s="550"/>
      <c r="JMV221" s="550"/>
      <c r="JMW221" s="550"/>
      <c r="JMZ221" s="550"/>
      <c r="JNA221" s="550"/>
      <c r="JND221" s="550"/>
      <c r="JNE221" s="550"/>
      <c r="JNH221" s="550"/>
      <c r="JNI221" s="550"/>
      <c r="JNL221" s="550"/>
      <c r="JNM221" s="550"/>
      <c r="JNP221" s="550"/>
      <c r="JNQ221" s="550"/>
      <c r="JNT221" s="550"/>
      <c r="JNU221" s="550"/>
      <c r="JNX221" s="550"/>
      <c r="JNY221" s="550"/>
      <c r="JOB221" s="550"/>
      <c r="JOC221" s="550"/>
      <c r="JOF221" s="550"/>
      <c r="JOG221" s="550"/>
      <c r="JOJ221" s="550"/>
      <c r="JOK221" s="550"/>
      <c r="JON221" s="550"/>
      <c r="JOO221" s="550"/>
      <c r="JOR221" s="550"/>
      <c r="JOS221" s="550"/>
      <c r="JOV221" s="550"/>
      <c r="JOW221" s="550"/>
      <c r="JOZ221" s="550"/>
      <c r="JPA221" s="550"/>
      <c r="JPD221" s="550"/>
      <c r="JPE221" s="550"/>
      <c r="JPH221" s="550"/>
      <c r="JPI221" s="550"/>
      <c r="JPL221" s="550"/>
      <c r="JPM221" s="550"/>
      <c r="JPP221" s="550"/>
      <c r="JPQ221" s="550"/>
      <c r="JPT221" s="550"/>
      <c r="JPU221" s="550"/>
      <c r="JPX221" s="550"/>
      <c r="JPY221" s="550"/>
      <c r="JQB221" s="550"/>
      <c r="JQC221" s="550"/>
      <c r="JQF221" s="550"/>
      <c r="JQG221" s="550"/>
      <c r="JQJ221" s="550"/>
      <c r="JQK221" s="550"/>
      <c r="JQN221" s="550"/>
      <c r="JQO221" s="550"/>
      <c r="JQR221" s="550"/>
      <c r="JQS221" s="550"/>
      <c r="JQV221" s="550"/>
      <c r="JQW221" s="550"/>
      <c r="JQZ221" s="550"/>
      <c r="JRA221" s="550"/>
      <c r="JRD221" s="550"/>
      <c r="JRE221" s="550"/>
      <c r="JRH221" s="550"/>
      <c r="JRI221" s="550"/>
      <c r="JRL221" s="550"/>
      <c r="JRM221" s="550"/>
      <c r="JRP221" s="550"/>
      <c r="JRQ221" s="550"/>
      <c r="JRT221" s="550"/>
      <c r="JRU221" s="550"/>
      <c r="JRX221" s="550"/>
      <c r="JRY221" s="550"/>
      <c r="JSB221" s="550"/>
      <c r="JSC221" s="550"/>
      <c r="JSF221" s="550"/>
      <c r="JSG221" s="550"/>
      <c r="JSJ221" s="550"/>
      <c r="JSK221" s="550"/>
      <c r="JSN221" s="550"/>
      <c r="JSO221" s="550"/>
      <c r="JSR221" s="550"/>
      <c r="JSS221" s="550"/>
      <c r="JSV221" s="550"/>
      <c r="JSW221" s="550"/>
      <c r="JSZ221" s="550"/>
      <c r="JTA221" s="550"/>
      <c r="JTD221" s="550"/>
      <c r="JTE221" s="550"/>
      <c r="JTH221" s="550"/>
      <c r="JTI221" s="550"/>
      <c r="JTL221" s="550"/>
      <c r="JTM221" s="550"/>
      <c r="JTP221" s="550"/>
      <c r="JTQ221" s="550"/>
      <c r="JTT221" s="550"/>
      <c r="JTU221" s="550"/>
      <c r="JTX221" s="550"/>
      <c r="JTY221" s="550"/>
      <c r="JUB221" s="550"/>
      <c r="JUC221" s="550"/>
      <c r="JUF221" s="550"/>
      <c r="JUG221" s="550"/>
      <c r="JUJ221" s="550"/>
      <c r="JUK221" s="550"/>
      <c r="JUN221" s="550"/>
      <c r="JUO221" s="550"/>
      <c r="JUR221" s="550"/>
      <c r="JUS221" s="550"/>
      <c r="JUV221" s="550"/>
      <c r="JUW221" s="550"/>
      <c r="JUZ221" s="550"/>
      <c r="JVA221" s="550"/>
      <c r="JVD221" s="550"/>
      <c r="JVE221" s="550"/>
      <c r="JVH221" s="550"/>
      <c r="JVI221" s="550"/>
      <c r="JVL221" s="550"/>
      <c r="JVM221" s="550"/>
      <c r="JVP221" s="550"/>
      <c r="JVQ221" s="550"/>
      <c r="JVT221" s="550"/>
      <c r="JVU221" s="550"/>
      <c r="JVX221" s="550"/>
      <c r="JVY221" s="550"/>
      <c r="JWB221" s="550"/>
      <c r="JWC221" s="550"/>
      <c r="JWF221" s="550"/>
      <c r="JWG221" s="550"/>
      <c r="JWJ221" s="550"/>
      <c r="JWK221" s="550"/>
      <c r="JWN221" s="550"/>
      <c r="JWO221" s="550"/>
      <c r="JWR221" s="550"/>
      <c r="JWS221" s="550"/>
      <c r="JWV221" s="550"/>
      <c r="JWW221" s="550"/>
      <c r="JWZ221" s="550"/>
      <c r="JXA221" s="550"/>
      <c r="JXD221" s="550"/>
      <c r="JXE221" s="550"/>
      <c r="JXH221" s="550"/>
      <c r="JXI221" s="550"/>
      <c r="JXL221" s="550"/>
      <c r="JXM221" s="550"/>
      <c r="JXP221" s="550"/>
      <c r="JXQ221" s="550"/>
      <c r="JXT221" s="550"/>
      <c r="JXU221" s="550"/>
      <c r="JXX221" s="550"/>
      <c r="JXY221" s="550"/>
      <c r="JYB221" s="550"/>
      <c r="JYC221" s="550"/>
      <c r="JYF221" s="550"/>
      <c r="JYG221" s="550"/>
      <c r="JYJ221" s="550"/>
      <c r="JYK221" s="550"/>
      <c r="JYN221" s="550"/>
      <c r="JYO221" s="550"/>
      <c r="JYR221" s="550"/>
      <c r="JYS221" s="550"/>
      <c r="JYV221" s="550"/>
      <c r="JYW221" s="550"/>
      <c r="JYZ221" s="550"/>
      <c r="JZA221" s="550"/>
      <c r="JZD221" s="550"/>
      <c r="JZE221" s="550"/>
      <c r="JZH221" s="550"/>
      <c r="JZI221" s="550"/>
      <c r="JZL221" s="550"/>
      <c r="JZM221" s="550"/>
      <c r="JZP221" s="550"/>
      <c r="JZQ221" s="550"/>
      <c r="JZT221" s="550"/>
      <c r="JZU221" s="550"/>
      <c r="JZX221" s="550"/>
      <c r="JZY221" s="550"/>
      <c r="KAB221" s="550"/>
      <c r="KAC221" s="550"/>
      <c r="KAF221" s="550"/>
      <c r="KAG221" s="550"/>
      <c r="KAJ221" s="550"/>
      <c r="KAK221" s="550"/>
      <c r="KAN221" s="550"/>
      <c r="KAO221" s="550"/>
      <c r="KAR221" s="550"/>
      <c r="KAS221" s="550"/>
      <c r="KAV221" s="550"/>
      <c r="KAW221" s="550"/>
      <c r="KAZ221" s="550"/>
      <c r="KBA221" s="550"/>
      <c r="KBD221" s="550"/>
      <c r="KBE221" s="550"/>
      <c r="KBH221" s="550"/>
      <c r="KBI221" s="550"/>
      <c r="KBL221" s="550"/>
      <c r="KBM221" s="550"/>
      <c r="KBP221" s="550"/>
      <c r="KBQ221" s="550"/>
      <c r="KBT221" s="550"/>
      <c r="KBU221" s="550"/>
      <c r="KBX221" s="550"/>
      <c r="KBY221" s="550"/>
      <c r="KCB221" s="550"/>
      <c r="KCC221" s="550"/>
      <c r="KCF221" s="550"/>
      <c r="KCG221" s="550"/>
      <c r="KCJ221" s="550"/>
      <c r="KCK221" s="550"/>
      <c r="KCN221" s="550"/>
      <c r="KCO221" s="550"/>
      <c r="KCR221" s="550"/>
      <c r="KCS221" s="550"/>
      <c r="KCV221" s="550"/>
      <c r="KCW221" s="550"/>
      <c r="KCZ221" s="550"/>
      <c r="KDA221" s="550"/>
      <c r="KDD221" s="550"/>
      <c r="KDE221" s="550"/>
      <c r="KDH221" s="550"/>
      <c r="KDI221" s="550"/>
      <c r="KDL221" s="550"/>
      <c r="KDM221" s="550"/>
      <c r="KDP221" s="550"/>
      <c r="KDQ221" s="550"/>
      <c r="KDT221" s="550"/>
      <c r="KDU221" s="550"/>
      <c r="KDX221" s="550"/>
      <c r="KDY221" s="550"/>
      <c r="KEB221" s="550"/>
      <c r="KEC221" s="550"/>
      <c r="KEF221" s="550"/>
      <c r="KEG221" s="550"/>
      <c r="KEJ221" s="550"/>
      <c r="KEK221" s="550"/>
      <c r="KEN221" s="550"/>
      <c r="KEO221" s="550"/>
      <c r="KER221" s="550"/>
      <c r="KES221" s="550"/>
      <c r="KEV221" s="550"/>
      <c r="KEW221" s="550"/>
      <c r="KEZ221" s="550"/>
      <c r="KFA221" s="550"/>
      <c r="KFD221" s="550"/>
      <c r="KFE221" s="550"/>
      <c r="KFH221" s="550"/>
      <c r="KFI221" s="550"/>
      <c r="KFL221" s="550"/>
      <c r="KFM221" s="550"/>
      <c r="KFP221" s="550"/>
      <c r="KFQ221" s="550"/>
      <c r="KFT221" s="550"/>
      <c r="KFU221" s="550"/>
      <c r="KFX221" s="550"/>
      <c r="KFY221" s="550"/>
      <c r="KGB221" s="550"/>
      <c r="KGC221" s="550"/>
      <c r="KGF221" s="550"/>
      <c r="KGG221" s="550"/>
      <c r="KGJ221" s="550"/>
      <c r="KGK221" s="550"/>
      <c r="KGN221" s="550"/>
      <c r="KGO221" s="550"/>
      <c r="KGR221" s="550"/>
      <c r="KGS221" s="550"/>
      <c r="KGV221" s="550"/>
      <c r="KGW221" s="550"/>
      <c r="KGZ221" s="550"/>
      <c r="KHA221" s="550"/>
      <c r="KHD221" s="550"/>
      <c r="KHE221" s="550"/>
      <c r="KHH221" s="550"/>
      <c r="KHI221" s="550"/>
      <c r="KHL221" s="550"/>
      <c r="KHM221" s="550"/>
      <c r="KHP221" s="550"/>
      <c r="KHQ221" s="550"/>
      <c r="KHT221" s="550"/>
      <c r="KHU221" s="550"/>
      <c r="KHX221" s="550"/>
      <c r="KHY221" s="550"/>
      <c r="KIB221" s="550"/>
      <c r="KIC221" s="550"/>
      <c r="KIF221" s="550"/>
      <c r="KIG221" s="550"/>
      <c r="KIJ221" s="550"/>
      <c r="KIK221" s="550"/>
      <c r="KIN221" s="550"/>
      <c r="KIO221" s="550"/>
      <c r="KIR221" s="550"/>
      <c r="KIS221" s="550"/>
      <c r="KIV221" s="550"/>
      <c r="KIW221" s="550"/>
      <c r="KIZ221" s="550"/>
      <c r="KJA221" s="550"/>
      <c r="KJD221" s="550"/>
      <c r="KJE221" s="550"/>
      <c r="KJH221" s="550"/>
      <c r="KJI221" s="550"/>
      <c r="KJL221" s="550"/>
      <c r="KJM221" s="550"/>
      <c r="KJP221" s="550"/>
      <c r="KJQ221" s="550"/>
      <c r="KJT221" s="550"/>
      <c r="KJU221" s="550"/>
      <c r="KJX221" s="550"/>
      <c r="KJY221" s="550"/>
      <c r="KKB221" s="550"/>
      <c r="KKC221" s="550"/>
      <c r="KKF221" s="550"/>
      <c r="KKG221" s="550"/>
      <c r="KKJ221" s="550"/>
      <c r="KKK221" s="550"/>
      <c r="KKN221" s="550"/>
      <c r="KKO221" s="550"/>
      <c r="KKR221" s="550"/>
      <c r="KKS221" s="550"/>
      <c r="KKV221" s="550"/>
      <c r="KKW221" s="550"/>
      <c r="KKZ221" s="550"/>
      <c r="KLA221" s="550"/>
      <c r="KLD221" s="550"/>
      <c r="KLE221" s="550"/>
      <c r="KLH221" s="550"/>
      <c r="KLI221" s="550"/>
      <c r="KLL221" s="550"/>
      <c r="KLM221" s="550"/>
      <c r="KLP221" s="550"/>
      <c r="KLQ221" s="550"/>
      <c r="KLT221" s="550"/>
      <c r="KLU221" s="550"/>
      <c r="KLX221" s="550"/>
      <c r="KLY221" s="550"/>
      <c r="KMB221" s="550"/>
      <c r="KMC221" s="550"/>
      <c r="KMF221" s="550"/>
      <c r="KMG221" s="550"/>
      <c r="KMJ221" s="550"/>
      <c r="KMK221" s="550"/>
      <c r="KMN221" s="550"/>
      <c r="KMO221" s="550"/>
      <c r="KMR221" s="550"/>
      <c r="KMS221" s="550"/>
      <c r="KMV221" s="550"/>
      <c r="KMW221" s="550"/>
      <c r="KMZ221" s="550"/>
      <c r="KNA221" s="550"/>
      <c r="KND221" s="550"/>
      <c r="KNE221" s="550"/>
      <c r="KNH221" s="550"/>
      <c r="KNI221" s="550"/>
      <c r="KNL221" s="550"/>
      <c r="KNM221" s="550"/>
      <c r="KNP221" s="550"/>
      <c r="KNQ221" s="550"/>
      <c r="KNT221" s="550"/>
      <c r="KNU221" s="550"/>
      <c r="KNX221" s="550"/>
      <c r="KNY221" s="550"/>
      <c r="KOB221" s="550"/>
      <c r="KOC221" s="550"/>
      <c r="KOF221" s="550"/>
      <c r="KOG221" s="550"/>
      <c r="KOJ221" s="550"/>
      <c r="KOK221" s="550"/>
      <c r="KON221" s="550"/>
      <c r="KOO221" s="550"/>
      <c r="KOR221" s="550"/>
      <c r="KOS221" s="550"/>
      <c r="KOV221" s="550"/>
      <c r="KOW221" s="550"/>
      <c r="KOZ221" s="550"/>
      <c r="KPA221" s="550"/>
      <c r="KPD221" s="550"/>
      <c r="KPE221" s="550"/>
      <c r="KPH221" s="550"/>
      <c r="KPI221" s="550"/>
      <c r="KPL221" s="550"/>
      <c r="KPM221" s="550"/>
      <c r="KPP221" s="550"/>
      <c r="KPQ221" s="550"/>
      <c r="KPT221" s="550"/>
      <c r="KPU221" s="550"/>
      <c r="KPX221" s="550"/>
      <c r="KPY221" s="550"/>
      <c r="KQB221" s="550"/>
      <c r="KQC221" s="550"/>
      <c r="KQF221" s="550"/>
      <c r="KQG221" s="550"/>
      <c r="KQJ221" s="550"/>
      <c r="KQK221" s="550"/>
      <c r="KQN221" s="550"/>
      <c r="KQO221" s="550"/>
      <c r="KQR221" s="550"/>
      <c r="KQS221" s="550"/>
      <c r="KQV221" s="550"/>
      <c r="KQW221" s="550"/>
      <c r="KQZ221" s="550"/>
      <c r="KRA221" s="550"/>
      <c r="KRD221" s="550"/>
      <c r="KRE221" s="550"/>
      <c r="KRH221" s="550"/>
      <c r="KRI221" s="550"/>
      <c r="KRL221" s="550"/>
      <c r="KRM221" s="550"/>
      <c r="KRP221" s="550"/>
      <c r="KRQ221" s="550"/>
      <c r="KRT221" s="550"/>
      <c r="KRU221" s="550"/>
      <c r="KRX221" s="550"/>
      <c r="KRY221" s="550"/>
      <c r="KSB221" s="550"/>
      <c r="KSC221" s="550"/>
      <c r="KSF221" s="550"/>
      <c r="KSG221" s="550"/>
      <c r="KSJ221" s="550"/>
      <c r="KSK221" s="550"/>
      <c r="KSN221" s="550"/>
      <c r="KSO221" s="550"/>
      <c r="KSR221" s="550"/>
      <c r="KSS221" s="550"/>
      <c r="KSV221" s="550"/>
      <c r="KSW221" s="550"/>
      <c r="KSZ221" s="550"/>
      <c r="KTA221" s="550"/>
      <c r="KTD221" s="550"/>
      <c r="KTE221" s="550"/>
      <c r="KTH221" s="550"/>
      <c r="KTI221" s="550"/>
      <c r="KTL221" s="550"/>
      <c r="KTM221" s="550"/>
      <c r="KTP221" s="550"/>
      <c r="KTQ221" s="550"/>
      <c r="KTT221" s="550"/>
      <c r="KTU221" s="550"/>
      <c r="KTX221" s="550"/>
      <c r="KTY221" s="550"/>
      <c r="KUB221" s="550"/>
      <c r="KUC221" s="550"/>
      <c r="KUF221" s="550"/>
      <c r="KUG221" s="550"/>
      <c r="KUJ221" s="550"/>
      <c r="KUK221" s="550"/>
      <c r="KUN221" s="550"/>
      <c r="KUO221" s="550"/>
      <c r="KUR221" s="550"/>
      <c r="KUS221" s="550"/>
      <c r="KUV221" s="550"/>
      <c r="KUW221" s="550"/>
      <c r="KUZ221" s="550"/>
      <c r="KVA221" s="550"/>
      <c r="KVD221" s="550"/>
      <c r="KVE221" s="550"/>
      <c r="KVH221" s="550"/>
      <c r="KVI221" s="550"/>
      <c r="KVL221" s="550"/>
      <c r="KVM221" s="550"/>
      <c r="KVP221" s="550"/>
      <c r="KVQ221" s="550"/>
      <c r="KVT221" s="550"/>
      <c r="KVU221" s="550"/>
      <c r="KVX221" s="550"/>
      <c r="KVY221" s="550"/>
      <c r="KWB221" s="550"/>
      <c r="KWC221" s="550"/>
      <c r="KWF221" s="550"/>
      <c r="KWG221" s="550"/>
      <c r="KWJ221" s="550"/>
      <c r="KWK221" s="550"/>
      <c r="KWN221" s="550"/>
      <c r="KWO221" s="550"/>
      <c r="KWR221" s="550"/>
      <c r="KWS221" s="550"/>
      <c r="KWV221" s="550"/>
      <c r="KWW221" s="550"/>
      <c r="KWZ221" s="550"/>
      <c r="KXA221" s="550"/>
      <c r="KXD221" s="550"/>
      <c r="KXE221" s="550"/>
      <c r="KXH221" s="550"/>
      <c r="KXI221" s="550"/>
      <c r="KXL221" s="550"/>
      <c r="KXM221" s="550"/>
      <c r="KXP221" s="550"/>
      <c r="KXQ221" s="550"/>
      <c r="KXT221" s="550"/>
      <c r="KXU221" s="550"/>
      <c r="KXX221" s="550"/>
      <c r="KXY221" s="550"/>
      <c r="KYB221" s="550"/>
      <c r="KYC221" s="550"/>
      <c r="KYF221" s="550"/>
      <c r="KYG221" s="550"/>
      <c r="KYJ221" s="550"/>
      <c r="KYK221" s="550"/>
      <c r="KYN221" s="550"/>
      <c r="KYO221" s="550"/>
      <c r="KYR221" s="550"/>
      <c r="KYS221" s="550"/>
      <c r="KYV221" s="550"/>
      <c r="KYW221" s="550"/>
      <c r="KYZ221" s="550"/>
      <c r="KZA221" s="550"/>
      <c r="KZD221" s="550"/>
      <c r="KZE221" s="550"/>
      <c r="KZH221" s="550"/>
      <c r="KZI221" s="550"/>
      <c r="KZL221" s="550"/>
      <c r="KZM221" s="550"/>
      <c r="KZP221" s="550"/>
      <c r="KZQ221" s="550"/>
      <c r="KZT221" s="550"/>
      <c r="KZU221" s="550"/>
      <c r="KZX221" s="550"/>
      <c r="KZY221" s="550"/>
      <c r="LAB221" s="550"/>
      <c r="LAC221" s="550"/>
      <c r="LAF221" s="550"/>
      <c r="LAG221" s="550"/>
      <c r="LAJ221" s="550"/>
      <c r="LAK221" s="550"/>
      <c r="LAN221" s="550"/>
      <c r="LAO221" s="550"/>
      <c r="LAR221" s="550"/>
      <c r="LAS221" s="550"/>
      <c r="LAV221" s="550"/>
      <c r="LAW221" s="550"/>
      <c r="LAZ221" s="550"/>
      <c r="LBA221" s="550"/>
      <c r="LBD221" s="550"/>
      <c r="LBE221" s="550"/>
      <c r="LBH221" s="550"/>
      <c r="LBI221" s="550"/>
      <c r="LBL221" s="550"/>
      <c r="LBM221" s="550"/>
      <c r="LBP221" s="550"/>
      <c r="LBQ221" s="550"/>
      <c r="LBT221" s="550"/>
      <c r="LBU221" s="550"/>
      <c r="LBX221" s="550"/>
      <c r="LBY221" s="550"/>
      <c r="LCB221" s="550"/>
      <c r="LCC221" s="550"/>
      <c r="LCF221" s="550"/>
      <c r="LCG221" s="550"/>
      <c r="LCJ221" s="550"/>
      <c r="LCK221" s="550"/>
      <c r="LCN221" s="550"/>
      <c r="LCO221" s="550"/>
      <c r="LCR221" s="550"/>
      <c r="LCS221" s="550"/>
      <c r="LCV221" s="550"/>
      <c r="LCW221" s="550"/>
      <c r="LCZ221" s="550"/>
      <c r="LDA221" s="550"/>
      <c r="LDD221" s="550"/>
      <c r="LDE221" s="550"/>
      <c r="LDH221" s="550"/>
      <c r="LDI221" s="550"/>
      <c r="LDL221" s="550"/>
      <c r="LDM221" s="550"/>
      <c r="LDP221" s="550"/>
      <c r="LDQ221" s="550"/>
      <c r="LDT221" s="550"/>
      <c r="LDU221" s="550"/>
      <c r="LDX221" s="550"/>
      <c r="LDY221" s="550"/>
      <c r="LEB221" s="550"/>
      <c r="LEC221" s="550"/>
      <c r="LEF221" s="550"/>
      <c r="LEG221" s="550"/>
      <c r="LEJ221" s="550"/>
      <c r="LEK221" s="550"/>
      <c r="LEN221" s="550"/>
      <c r="LEO221" s="550"/>
      <c r="LER221" s="550"/>
      <c r="LES221" s="550"/>
      <c r="LEV221" s="550"/>
      <c r="LEW221" s="550"/>
      <c r="LEZ221" s="550"/>
      <c r="LFA221" s="550"/>
      <c r="LFD221" s="550"/>
      <c r="LFE221" s="550"/>
      <c r="LFH221" s="550"/>
      <c r="LFI221" s="550"/>
      <c r="LFL221" s="550"/>
      <c r="LFM221" s="550"/>
      <c r="LFP221" s="550"/>
      <c r="LFQ221" s="550"/>
      <c r="LFT221" s="550"/>
      <c r="LFU221" s="550"/>
      <c r="LFX221" s="550"/>
      <c r="LFY221" s="550"/>
      <c r="LGB221" s="550"/>
      <c r="LGC221" s="550"/>
      <c r="LGF221" s="550"/>
      <c r="LGG221" s="550"/>
      <c r="LGJ221" s="550"/>
      <c r="LGK221" s="550"/>
      <c r="LGN221" s="550"/>
      <c r="LGO221" s="550"/>
      <c r="LGR221" s="550"/>
      <c r="LGS221" s="550"/>
      <c r="LGV221" s="550"/>
      <c r="LGW221" s="550"/>
      <c r="LGZ221" s="550"/>
      <c r="LHA221" s="550"/>
      <c r="LHD221" s="550"/>
      <c r="LHE221" s="550"/>
      <c r="LHH221" s="550"/>
      <c r="LHI221" s="550"/>
      <c r="LHL221" s="550"/>
      <c r="LHM221" s="550"/>
      <c r="LHP221" s="550"/>
      <c r="LHQ221" s="550"/>
      <c r="LHT221" s="550"/>
      <c r="LHU221" s="550"/>
      <c r="LHX221" s="550"/>
      <c r="LHY221" s="550"/>
      <c r="LIB221" s="550"/>
      <c r="LIC221" s="550"/>
      <c r="LIF221" s="550"/>
      <c r="LIG221" s="550"/>
      <c r="LIJ221" s="550"/>
      <c r="LIK221" s="550"/>
      <c r="LIN221" s="550"/>
      <c r="LIO221" s="550"/>
      <c r="LIR221" s="550"/>
      <c r="LIS221" s="550"/>
      <c r="LIV221" s="550"/>
      <c r="LIW221" s="550"/>
      <c r="LIZ221" s="550"/>
      <c r="LJA221" s="550"/>
      <c r="LJD221" s="550"/>
      <c r="LJE221" s="550"/>
      <c r="LJH221" s="550"/>
      <c r="LJI221" s="550"/>
      <c r="LJL221" s="550"/>
      <c r="LJM221" s="550"/>
      <c r="LJP221" s="550"/>
      <c r="LJQ221" s="550"/>
      <c r="LJT221" s="550"/>
      <c r="LJU221" s="550"/>
      <c r="LJX221" s="550"/>
      <c r="LJY221" s="550"/>
      <c r="LKB221" s="550"/>
      <c r="LKC221" s="550"/>
      <c r="LKF221" s="550"/>
      <c r="LKG221" s="550"/>
      <c r="LKJ221" s="550"/>
      <c r="LKK221" s="550"/>
      <c r="LKN221" s="550"/>
      <c r="LKO221" s="550"/>
      <c r="LKR221" s="550"/>
      <c r="LKS221" s="550"/>
      <c r="LKV221" s="550"/>
      <c r="LKW221" s="550"/>
      <c r="LKZ221" s="550"/>
      <c r="LLA221" s="550"/>
      <c r="LLD221" s="550"/>
      <c r="LLE221" s="550"/>
      <c r="LLH221" s="550"/>
      <c r="LLI221" s="550"/>
      <c r="LLL221" s="550"/>
      <c r="LLM221" s="550"/>
      <c r="LLP221" s="550"/>
      <c r="LLQ221" s="550"/>
      <c r="LLT221" s="550"/>
      <c r="LLU221" s="550"/>
      <c r="LLX221" s="550"/>
      <c r="LLY221" s="550"/>
      <c r="LMB221" s="550"/>
      <c r="LMC221" s="550"/>
      <c r="LMF221" s="550"/>
      <c r="LMG221" s="550"/>
      <c r="LMJ221" s="550"/>
      <c r="LMK221" s="550"/>
      <c r="LMN221" s="550"/>
      <c r="LMO221" s="550"/>
      <c r="LMR221" s="550"/>
      <c r="LMS221" s="550"/>
      <c r="LMV221" s="550"/>
      <c r="LMW221" s="550"/>
      <c r="LMZ221" s="550"/>
      <c r="LNA221" s="550"/>
      <c r="LND221" s="550"/>
      <c r="LNE221" s="550"/>
      <c r="LNH221" s="550"/>
      <c r="LNI221" s="550"/>
      <c r="LNL221" s="550"/>
      <c r="LNM221" s="550"/>
      <c r="LNP221" s="550"/>
      <c r="LNQ221" s="550"/>
      <c r="LNT221" s="550"/>
      <c r="LNU221" s="550"/>
      <c r="LNX221" s="550"/>
      <c r="LNY221" s="550"/>
      <c r="LOB221" s="550"/>
      <c r="LOC221" s="550"/>
      <c r="LOF221" s="550"/>
      <c r="LOG221" s="550"/>
      <c r="LOJ221" s="550"/>
      <c r="LOK221" s="550"/>
      <c r="LON221" s="550"/>
      <c r="LOO221" s="550"/>
      <c r="LOR221" s="550"/>
      <c r="LOS221" s="550"/>
      <c r="LOV221" s="550"/>
      <c r="LOW221" s="550"/>
      <c r="LOZ221" s="550"/>
      <c r="LPA221" s="550"/>
      <c r="LPD221" s="550"/>
      <c r="LPE221" s="550"/>
      <c r="LPH221" s="550"/>
      <c r="LPI221" s="550"/>
      <c r="LPL221" s="550"/>
      <c r="LPM221" s="550"/>
      <c r="LPP221" s="550"/>
      <c r="LPQ221" s="550"/>
      <c r="LPT221" s="550"/>
      <c r="LPU221" s="550"/>
      <c r="LPX221" s="550"/>
      <c r="LPY221" s="550"/>
      <c r="LQB221" s="550"/>
      <c r="LQC221" s="550"/>
      <c r="LQF221" s="550"/>
      <c r="LQG221" s="550"/>
      <c r="LQJ221" s="550"/>
      <c r="LQK221" s="550"/>
      <c r="LQN221" s="550"/>
      <c r="LQO221" s="550"/>
      <c r="LQR221" s="550"/>
      <c r="LQS221" s="550"/>
      <c r="LQV221" s="550"/>
      <c r="LQW221" s="550"/>
      <c r="LQZ221" s="550"/>
      <c r="LRA221" s="550"/>
      <c r="LRD221" s="550"/>
      <c r="LRE221" s="550"/>
      <c r="LRH221" s="550"/>
      <c r="LRI221" s="550"/>
      <c r="LRL221" s="550"/>
      <c r="LRM221" s="550"/>
      <c r="LRP221" s="550"/>
      <c r="LRQ221" s="550"/>
      <c r="LRT221" s="550"/>
      <c r="LRU221" s="550"/>
      <c r="LRX221" s="550"/>
      <c r="LRY221" s="550"/>
      <c r="LSB221" s="550"/>
      <c r="LSC221" s="550"/>
      <c r="LSF221" s="550"/>
      <c r="LSG221" s="550"/>
      <c r="LSJ221" s="550"/>
      <c r="LSK221" s="550"/>
      <c r="LSN221" s="550"/>
      <c r="LSO221" s="550"/>
      <c r="LSR221" s="550"/>
      <c r="LSS221" s="550"/>
      <c r="LSV221" s="550"/>
      <c r="LSW221" s="550"/>
      <c r="LSZ221" s="550"/>
      <c r="LTA221" s="550"/>
      <c r="LTD221" s="550"/>
      <c r="LTE221" s="550"/>
      <c r="LTH221" s="550"/>
      <c r="LTI221" s="550"/>
      <c r="LTL221" s="550"/>
      <c r="LTM221" s="550"/>
      <c r="LTP221" s="550"/>
      <c r="LTQ221" s="550"/>
      <c r="LTT221" s="550"/>
      <c r="LTU221" s="550"/>
      <c r="LTX221" s="550"/>
      <c r="LTY221" s="550"/>
      <c r="LUB221" s="550"/>
      <c r="LUC221" s="550"/>
      <c r="LUF221" s="550"/>
      <c r="LUG221" s="550"/>
      <c r="LUJ221" s="550"/>
      <c r="LUK221" s="550"/>
      <c r="LUN221" s="550"/>
      <c r="LUO221" s="550"/>
      <c r="LUR221" s="550"/>
      <c r="LUS221" s="550"/>
      <c r="LUV221" s="550"/>
      <c r="LUW221" s="550"/>
      <c r="LUZ221" s="550"/>
      <c r="LVA221" s="550"/>
      <c r="LVD221" s="550"/>
      <c r="LVE221" s="550"/>
      <c r="LVH221" s="550"/>
      <c r="LVI221" s="550"/>
      <c r="LVL221" s="550"/>
      <c r="LVM221" s="550"/>
      <c r="LVP221" s="550"/>
      <c r="LVQ221" s="550"/>
      <c r="LVT221" s="550"/>
      <c r="LVU221" s="550"/>
      <c r="LVX221" s="550"/>
      <c r="LVY221" s="550"/>
      <c r="LWB221" s="550"/>
      <c r="LWC221" s="550"/>
      <c r="LWF221" s="550"/>
      <c r="LWG221" s="550"/>
      <c r="LWJ221" s="550"/>
      <c r="LWK221" s="550"/>
      <c r="LWN221" s="550"/>
      <c r="LWO221" s="550"/>
      <c r="LWR221" s="550"/>
      <c r="LWS221" s="550"/>
      <c r="LWV221" s="550"/>
      <c r="LWW221" s="550"/>
      <c r="LWZ221" s="550"/>
      <c r="LXA221" s="550"/>
      <c r="LXD221" s="550"/>
      <c r="LXE221" s="550"/>
      <c r="LXH221" s="550"/>
      <c r="LXI221" s="550"/>
      <c r="LXL221" s="550"/>
      <c r="LXM221" s="550"/>
      <c r="LXP221" s="550"/>
      <c r="LXQ221" s="550"/>
      <c r="LXT221" s="550"/>
      <c r="LXU221" s="550"/>
      <c r="LXX221" s="550"/>
      <c r="LXY221" s="550"/>
      <c r="LYB221" s="550"/>
      <c r="LYC221" s="550"/>
      <c r="LYF221" s="550"/>
      <c r="LYG221" s="550"/>
      <c r="LYJ221" s="550"/>
      <c r="LYK221" s="550"/>
      <c r="LYN221" s="550"/>
      <c r="LYO221" s="550"/>
      <c r="LYR221" s="550"/>
      <c r="LYS221" s="550"/>
      <c r="LYV221" s="550"/>
      <c r="LYW221" s="550"/>
      <c r="LYZ221" s="550"/>
      <c r="LZA221" s="550"/>
      <c r="LZD221" s="550"/>
      <c r="LZE221" s="550"/>
      <c r="LZH221" s="550"/>
      <c r="LZI221" s="550"/>
      <c r="LZL221" s="550"/>
      <c r="LZM221" s="550"/>
      <c r="LZP221" s="550"/>
      <c r="LZQ221" s="550"/>
      <c r="LZT221" s="550"/>
      <c r="LZU221" s="550"/>
      <c r="LZX221" s="550"/>
      <c r="LZY221" s="550"/>
      <c r="MAB221" s="550"/>
      <c r="MAC221" s="550"/>
      <c r="MAF221" s="550"/>
      <c r="MAG221" s="550"/>
      <c r="MAJ221" s="550"/>
      <c r="MAK221" s="550"/>
      <c r="MAN221" s="550"/>
      <c r="MAO221" s="550"/>
      <c r="MAR221" s="550"/>
      <c r="MAS221" s="550"/>
      <c r="MAV221" s="550"/>
      <c r="MAW221" s="550"/>
      <c r="MAZ221" s="550"/>
      <c r="MBA221" s="550"/>
      <c r="MBD221" s="550"/>
      <c r="MBE221" s="550"/>
      <c r="MBH221" s="550"/>
      <c r="MBI221" s="550"/>
      <c r="MBL221" s="550"/>
      <c r="MBM221" s="550"/>
      <c r="MBP221" s="550"/>
      <c r="MBQ221" s="550"/>
      <c r="MBT221" s="550"/>
      <c r="MBU221" s="550"/>
      <c r="MBX221" s="550"/>
      <c r="MBY221" s="550"/>
      <c r="MCB221" s="550"/>
      <c r="MCC221" s="550"/>
      <c r="MCF221" s="550"/>
      <c r="MCG221" s="550"/>
      <c r="MCJ221" s="550"/>
      <c r="MCK221" s="550"/>
      <c r="MCN221" s="550"/>
      <c r="MCO221" s="550"/>
      <c r="MCR221" s="550"/>
      <c r="MCS221" s="550"/>
      <c r="MCV221" s="550"/>
      <c r="MCW221" s="550"/>
      <c r="MCZ221" s="550"/>
      <c r="MDA221" s="550"/>
      <c r="MDD221" s="550"/>
      <c r="MDE221" s="550"/>
      <c r="MDH221" s="550"/>
      <c r="MDI221" s="550"/>
      <c r="MDL221" s="550"/>
      <c r="MDM221" s="550"/>
      <c r="MDP221" s="550"/>
      <c r="MDQ221" s="550"/>
      <c r="MDT221" s="550"/>
      <c r="MDU221" s="550"/>
      <c r="MDX221" s="550"/>
      <c r="MDY221" s="550"/>
      <c r="MEB221" s="550"/>
      <c r="MEC221" s="550"/>
      <c r="MEF221" s="550"/>
      <c r="MEG221" s="550"/>
      <c r="MEJ221" s="550"/>
      <c r="MEK221" s="550"/>
      <c r="MEN221" s="550"/>
      <c r="MEO221" s="550"/>
      <c r="MER221" s="550"/>
      <c r="MES221" s="550"/>
      <c r="MEV221" s="550"/>
      <c r="MEW221" s="550"/>
      <c r="MEZ221" s="550"/>
      <c r="MFA221" s="550"/>
      <c r="MFD221" s="550"/>
      <c r="MFE221" s="550"/>
      <c r="MFH221" s="550"/>
      <c r="MFI221" s="550"/>
      <c r="MFL221" s="550"/>
      <c r="MFM221" s="550"/>
      <c r="MFP221" s="550"/>
      <c r="MFQ221" s="550"/>
      <c r="MFT221" s="550"/>
      <c r="MFU221" s="550"/>
      <c r="MFX221" s="550"/>
      <c r="MFY221" s="550"/>
      <c r="MGB221" s="550"/>
      <c r="MGC221" s="550"/>
      <c r="MGF221" s="550"/>
      <c r="MGG221" s="550"/>
      <c r="MGJ221" s="550"/>
      <c r="MGK221" s="550"/>
      <c r="MGN221" s="550"/>
      <c r="MGO221" s="550"/>
      <c r="MGR221" s="550"/>
      <c r="MGS221" s="550"/>
      <c r="MGV221" s="550"/>
      <c r="MGW221" s="550"/>
      <c r="MGZ221" s="550"/>
      <c r="MHA221" s="550"/>
      <c r="MHD221" s="550"/>
      <c r="MHE221" s="550"/>
      <c r="MHH221" s="550"/>
      <c r="MHI221" s="550"/>
      <c r="MHL221" s="550"/>
      <c r="MHM221" s="550"/>
      <c r="MHP221" s="550"/>
      <c r="MHQ221" s="550"/>
      <c r="MHT221" s="550"/>
      <c r="MHU221" s="550"/>
      <c r="MHX221" s="550"/>
      <c r="MHY221" s="550"/>
      <c r="MIB221" s="550"/>
      <c r="MIC221" s="550"/>
      <c r="MIF221" s="550"/>
      <c r="MIG221" s="550"/>
      <c r="MIJ221" s="550"/>
      <c r="MIK221" s="550"/>
      <c r="MIN221" s="550"/>
      <c r="MIO221" s="550"/>
      <c r="MIR221" s="550"/>
      <c r="MIS221" s="550"/>
      <c r="MIV221" s="550"/>
      <c r="MIW221" s="550"/>
      <c r="MIZ221" s="550"/>
      <c r="MJA221" s="550"/>
      <c r="MJD221" s="550"/>
      <c r="MJE221" s="550"/>
      <c r="MJH221" s="550"/>
      <c r="MJI221" s="550"/>
      <c r="MJL221" s="550"/>
      <c r="MJM221" s="550"/>
      <c r="MJP221" s="550"/>
      <c r="MJQ221" s="550"/>
      <c r="MJT221" s="550"/>
      <c r="MJU221" s="550"/>
      <c r="MJX221" s="550"/>
      <c r="MJY221" s="550"/>
      <c r="MKB221" s="550"/>
      <c r="MKC221" s="550"/>
      <c r="MKF221" s="550"/>
      <c r="MKG221" s="550"/>
      <c r="MKJ221" s="550"/>
      <c r="MKK221" s="550"/>
      <c r="MKN221" s="550"/>
      <c r="MKO221" s="550"/>
      <c r="MKR221" s="550"/>
      <c r="MKS221" s="550"/>
      <c r="MKV221" s="550"/>
      <c r="MKW221" s="550"/>
      <c r="MKZ221" s="550"/>
      <c r="MLA221" s="550"/>
      <c r="MLD221" s="550"/>
      <c r="MLE221" s="550"/>
      <c r="MLH221" s="550"/>
      <c r="MLI221" s="550"/>
      <c r="MLL221" s="550"/>
      <c r="MLM221" s="550"/>
      <c r="MLP221" s="550"/>
      <c r="MLQ221" s="550"/>
      <c r="MLT221" s="550"/>
      <c r="MLU221" s="550"/>
      <c r="MLX221" s="550"/>
      <c r="MLY221" s="550"/>
      <c r="MMB221" s="550"/>
      <c r="MMC221" s="550"/>
      <c r="MMF221" s="550"/>
      <c r="MMG221" s="550"/>
      <c r="MMJ221" s="550"/>
      <c r="MMK221" s="550"/>
      <c r="MMN221" s="550"/>
      <c r="MMO221" s="550"/>
      <c r="MMR221" s="550"/>
      <c r="MMS221" s="550"/>
      <c r="MMV221" s="550"/>
      <c r="MMW221" s="550"/>
      <c r="MMZ221" s="550"/>
      <c r="MNA221" s="550"/>
      <c r="MND221" s="550"/>
      <c r="MNE221" s="550"/>
      <c r="MNH221" s="550"/>
      <c r="MNI221" s="550"/>
      <c r="MNL221" s="550"/>
      <c r="MNM221" s="550"/>
      <c r="MNP221" s="550"/>
      <c r="MNQ221" s="550"/>
      <c r="MNT221" s="550"/>
      <c r="MNU221" s="550"/>
      <c r="MNX221" s="550"/>
      <c r="MNY221" s="550"/>
      <c r="MOB221" s="550"/>
      <c r="MOC221" s="550"/>
      <c r="MOF221" s="550"/>
      <c r="MOG221" s="550"/>
      <c r="MOJ221" s="550"/>
      <c r="MOK221" s="550"/>
      <c r="MON221" s="550"/>
      <c r="MOO221" s="550"/>
      <c r="MOR221" s="550"/>
      <c r="MOS221" s="550"/>
      <c r="MOV221" s="550"/>
      <c r="MOW221" s="550"/>
      <c r="MOZ221" s="550"/>
      <c r="MPA221" s="550"/>
      <c r="MPD221" s="550"/>
      <c r="MPE221" s="550"/>
      <c r="MPH221" s="550"/>
      <c r="MPI221" s="550"/>
      <c r="MPL221" s="550"/>
      <c r="MPM221" s="550"/>
      <c r="MPP221" s="550"/>
      <c r="MPQ221" s="550"/>
      <c r="MPT221" s="550"/>
      <c r="MPU221" s="550"/>
      <c r="MPX221" s="550"/>
      <c r="MPY221" s="550"/>
      <c r="MQB221" s="550"/>
      <c r="MQC221" s="550"/>
      <c r="MQF221" s="550"/>
      <c r="MQG221" s="550"/>
      <c r="MQJ221" s="550"/>
      <c r="MQK221" s="550"/>
      <c r="MQN221" s="550"/>
      <c r="MQO221" s="550"/>
      <c r="MQR221" s="550"/>
      <c r="MQS221" s="550"/>
      <c r="MQV221" s="550"/>
      <c r="MQW221" s="550"/>
      <c r="MQZ221" s="550"/>
      <c r="MRA221" s="550"/>
      <c r="MRD221" s="550"/>
      <c r="MRE221" s="550"/>
      <c r="MRH221" s="550"/>
      <c r="MRI221" s="550"/>
      <c r="MRL221" s="550"/>
      <c r="MRM221" s="550"/>
      <c r="MRP221" s="550"/>
      <c r="MRQ221" s="550"/>
      <c r="MRT221" s="550"/>
      <c r="MRU221" s="550"/>
      <c r="MRX221" s="550"/>
      <c r="MRY221" s="550"/>
      <c r="MSB221" s="550"/>
      <c r="MSC221" s="550"/>
      <c r="MSF221" s="550"/>
      <c r="MSG221" s="550"/>
      <c r="MSJ221" s="550"/>
      <c r="MSK221" s="550"/>
      <c r="MSN221" s="550"/>
      <c r="MSO221" s="550"/>
      <c r="MSR221" s="550"/>
      <c r="MSS221" s="550"/>
      <c r="MSV221" s="550"/>
      <c r="MSW221" s="550"/>
      <c r="MSZ221" s="550"/>
      <c r="MTA221" s="550"/>
      <c r="MTD221" s="550"/>
      <c r="MTE221" s="550"/>
      <c r="MTH221" s="550"/>
      <c r="MTI221" s="550"/>
      <c r="MTL221" s="550"/>
      <c r="MTM221" s="550"/>
      <c r="MTP221" s="550"/>
      <c r="MTQ221" s="550"/>
      <c r="MTT221" s="550"/>
      <c r="MTU221" s="550"/>
      <c r="MTX221" s="550"/>
      <c r="MTY221" s="550"/>
      <c r="MUB221" s="550"/>
      <c r="MUC221" s="550"/>
      <c r="MUF221" s="550"/>
      <c r="MUG221" s="550"/>
      <c r="MUJ221" s="550"/>
      <c r="MUK221" s="550"/>
      <c r="MUN221" s="550"/>
      <c r="MUO221" s="550"/>
      <c r="MUR221" s="550"/>
      <c r="MUS221" s="550"/>
      <c r="MUV221" s="550"/>
      <c r="MUW221" s="550"/>
      <c r="MUZ221" s="550"/>
      <c r="MVA221" s="550"/>
      <c r="MVD221" s="550"/>
      <c r="MVE221" s="550"/>
      <c r="MVH221" s="550"/>
      <c r="MVI221" s="550"/>
      <c r="MVL221" s="550"/>
      <c r="MVM221" s="550"/>
      <c r="MVP221" s="550"/>
      <c r="MVQ221" s="550"/>
      <c r="MVT221" s="550"/>
      <c r="MVU221" s="550"/>
      <c r="MVX221" s="550"/>
      <c r="MVY221" s="550"/>
      <c r="MWB221" s="550"/>
      <c r="MWC221" s="550"/>
      <c r="MWF221" s="550"/>
      <c r="MWG221" s="550"/>
      <c r="MWJ221" s="550"/>
      <c r="MWK221" s="550"/>
      <c r="MWN221" s="550"/>
      <c r="MWO221" s="550"/>
      <c r="MWR221" s="550"/>
      <c r="MWS221" s="550"/>
      <c r="MWV221" s="550"/>
      <c r="MWW221" s="550"/>
      <c r="MWZ221" s="550"/>
      <c r="MXA221" s="550"/>
      <c r="MXD221" s="550"/>
      <c r="MXE221" s="550"/>
      <c r="MXH221" s="550"/>
      <c r="MXI221" s="550"/>
      <c r="MXL221" s="550"/>
      <c r="MXM221" s="550"/>
      <c r="MXP221" s="550"/>
      <c r="MXQ221" s="550"/>
      <c r="MXT221" s="550"/>
      <c r="MXU221" s="550"/>
      <c r="MXX221" s="550"/>
      <c r="MXY221" s="550"/>
      <c r="MYB221" s="550"/>
      <c r="MYC221" s="550"/>
      <c r="MYF221" s="550"/>
      <c r="MYG221" s="550"/>
      <c r="MYJ221" s="550"/>
      <c r="MYK221" s="550"/>
      <c r="MYN221" s="550"/>
      <c r="MYO221" s="550"/>
      <c r="MYR221" s="550"/>
      <c r="MYS221" s="550"/>
      <c r="MYV221" s="550"/>
      <c r="MYW221" s="550"/>
      <c r="MYZ221" s="550"/>
      <c r="MZA221" s="550"/>
      <c r="MZD221" s="550"/>
      <c r="MZE221" s="550"/>
      <c r="MZH221" s="550"/>
      <c r="MZI221" s="550"/>
      <c r="MZL221" s="550"/>
      <c r="MZM221" s="550"/>
      <c r="MZP221" s="550"/>
      <c r="MZQ221" s="550"/>
      <c r="MZT221" s="550"/>
      <c r="MZU221" s="550"/>
      <c r="MZX221" s="550"/>
      <c r="MZY221" s="550"/>
      <c r="NAB221" s="550"/>
      <c r="NAC221" s="550"/>
      <c r="NAF221" s="550"/>
      <c r="NAG221" s="550"/>
      <c r="NAJ221" s="550"/>
      <c r="NAK221" s="550"/>
      <c r="NAN221" s="550"/>
      <c r="NAO221" s="550"/>
      <c r="NAR221" s="550"/>
      <c r="NAS221" s="550"/>
      <c r="NAV221" s="550"/>
      <c r="NAW221" s="550"/>
      <c r="NAZ221" s="550"/>
      <c r="NBA221" s="550"/>
      <c r="NBD221" s="550"/>
      <c r="NBE221" s="550"/>
      <c r="NBH221" s="550"/>
      <c r="NBI221" s="550"/>
      <c r="NBL221" s="550"/>
      <c r="NBM221" s="550"/>
      <c r="NBP221" s="550"/>
      <c r="NBQ221" s="550"/>
      <c r="NBT221" s="550"/>
      <c r="NBU221" s="550"/>
      <c r="NBX221" s="550"/>
      <c r="NBY221" s="550"/>
      <c r="NCB221" s="550"/>
      <c r="NCC221" s="550"/>
      <c r="NCF221" s="550"/>
      <c r="NCG221" s="550"/>
      <c r="NCJ221" s="550"/>
      <c r="NCK221" s="550"/>
      <c r="NCN221" s="550"/>
      <c r="NCO221" s="550"/>
      <c r="NCR221" s="550"/>
      <c r="NCS221" s="550"/>
      <c r="NCV221" s="550"/>
      <c r="NCW221" s="550"/>
      <c r="NCZ221" s="550"/>
      <c r="NDA221" s="550"/>
      <c r="NDD221" s="550"/>
      <c r="NDE221" s="550"/>
      <c r="NDH221" s="550"/>
      <c r="NDI221" s="550"/>
      <c r="NDL221" s="550"/>
      <c r="NDM221" s="550"/>
      <c r="NDP221" s="550"/>
      <c r="NDQ221" s="550"/>
      <c r="NDT221" s="550"/>
      <c r="NDU221" s="550"/>
      <c r="NDX221" s="550"/>
      <c r="NDY221" s="550"/>
      <c r="NEB221" s="550"/>
      <c r="NEC221" s="550"/>
      <c r="NEF221" s="550"/>
      <c r="NEG221" s="550"/>
      <c r="NEJ221" s="550"/>
      <c r="NEK221" s="550"/>
      <c r="NEN221" s="550"/>
      <c r="NEO221" s="550"/>
      <c r="NER221" s="550"/>
      <c r="NES221" s="550"/>
      <c r="NEV221" s="550"/>
      <c r="NEW221" s="550"/>
      <c r="NEZ221" s="550"/>
      <c r="NFA221" s="550"/>
      <c r="NFD221" s="550"/>
      <c r="NFE221" s="550"/>
      <c r="NFH221" s="550"/>
      <c r="NFI221" s="550"/>
      <c r="NFL221" s="550"/>
      <c r="NFM221" s="550"/>
      <c r="NFP221" s="550"/>
      <c r="NFQ221" s="550"/>
      <c r="NFT221" s="550"/>
      <c r="NFU221" s="550"/>
      <c r="NFX221" s="550"/>
      <c r="NFY221" s="550"/>
      <c r="NGB221" s="550"/>
      <c r="NGC221" s="550"/>
      <c r="NGF221" s="550"/>
      <c r="NGG221" s="550"/>
      <c r="NGJ221" s="550"/>
      <c r="NGK221" s="550"/>
      <c r="NGN221" s="550"/>
      <c r="NGO221" s="550"/>
      <c r="NGR221" s="550"/>
      <c r="NGS221" s="550"/>
      <c r="NGV221" s="550"/>
      <c r="NGW221" s="550"/>
      <c r="NGZ221" s="550"/>
      <c r="NHA221" s="550"/>
      <c r="NHD221" s="550"/>
      <c r="NHE221" s="550"/>
      <c r="NHH221" s="550"/>
      <c r="NHI221" s="550"/>
      <c r="NHL221" s="550"/>
      <c r="NHM221" s="550"/>
      <c r="NHP221" s="550"/>
      <c r="NHQ221" s="550"/>
      <c r="NHT221" s="550"/>
      <c r="NHU221" s="550"/>
      <c r="NHX221" s="550"/>
      <c r="NHY221" s="550"/>
      <c r="NIB221" s="550"/>
      <c r="NIC221" s="550"/>
      <c r="NIF221" s="550"/>
      <c r="NIG221" s="550"/>
      <c r="NIJ221" s="550"/>
      <c r="NIK221" s="550"/>
      <c r="NIN221" s="550"/>
      <c r="NIO221" s="550"/>
      <c r="NIR221" s="550"/>
      <c r="NIS221" s="550"/>
      <c r="NIV221" s="550"/>
      <c r="NIW221" s="550"/>
      <c r="NIZ221" s="550"/>
      <c r="NJA221" s="550"/>
      <c r="NJD221" s="550"/>
      <c r="NJE221" s="550"/>
      <c r="NJH221" s="550"/>
      <c r="NJI221" s="550"/>
      <c r="NJL221" s="550"/>
      <c r="NJM221" s="550"/>
      <c r="NJP221" s="550"/>
      <c r="NJQ221" s="550"/>
      <c r="NJT221" s="550"/>
      <c r="NJU221" s="550"/>
      <c r="NJX221" s="550"/>
      <c r="NJY221" s="550"/>
      <c r="NKB221" s="550"/>
      <c r="NKC221" s="550"/>
      <c r="NKF221" s="550"/>
      <c r="NKG221" s="550"/>
      <c r="NKJ221" s="550"/>
      <c r="NKK221" s="550"/>
      <c r="NKN221" s="550"/>
      <c r="NKO221" s="550"/>
      <c r="NKR221" s="550"/>
      <c r="NKS221" s="550"/>
      <c r="NKV221" s="550"/>
      <c r="NKW221" s="550"/>
      <c r="NKZ221" s="550"/>
      <c r="NLA221" s="550"/>
      <c r="NLD221" s="550"/>
      <c r="NLE221" s="550"/>
      <c r="NLH221" s="550"/>
      <c r="NLI221" s="550"/>
      <c r="NLL221" s="550"/>
      <c r="NLM221" s="550"/>
      <c r="NLP221" s="550"/>
      <c r="NLQ221" s="550"/>
      <c r="NLT221" s="550"/>
      <c r="NLU221" s="550"/>
      <c r="NLX221" s="550"/>
      <c r="NLY221" s="550"/>
      <c r="NMB221" s="550"/>
      <c r="NMC221" s="550"/>
      <c r="NMF221" s="550"/>
      <c r="NMG221" s="550"/>
      <c r="NMJ221" s="550"/>
      <c r="NMK221" s="550"/>
      <c r="NMN221" s="550"/>
      <c r="NMO221" s="550"/>
      <c r="NMR221" s="550"/>
      <c r="NMS221" s="550"/>
      <c r="NMV221" s="550"/>
      <c r="NMW221" s="550"/>
      <c r="NMZ221" s="550"/>
      <c r="NNA221" s="550"/>
      <c r="NND221" s="550"/>
      <c r="NNE221" s="550"/>
      <c r="NNH221" s="550"/>
      <c r="NNI221" s="550"/>
      <c r="NNL221" s="550"/>
      <c r="NNM221" s="550"/>
      <c r="NNP221" s="550"/>
      <c r="NNQ221" s="550"/>
      <c r="NNT221" s="550"/>
      <c r="NNU221" s="550"/>
      <c r="NNX221" s="550"/>
      <c r="NNY221" s="550"/>
      <c r="NOB221" s="550"/>
      <c r="NOC221" s="550"/>
      <c r="NOF221" s="550"/>
      <c r="NOG221" s="550"/>
      <c r="NOJ221" s="550"/>
      <c r="NOK221" s="550"/>
      <c r="NON221" s="550"/>
      <c r="NOO221" s="550"/>
      <c r="NOR221" s="550"/>
      <c r="NOS221" s="550"/>
      <c r="NOV221" s="550"/>
      <c r="NOW221" s="550"/>
      <c r="NOZ221" s="550"/>
      <c r="NPA221" s="550"/>
      <c r="NPD221" s="550"/>
      <c r="NPE221" s="550"/>
      <c r="NPH221" s="550"/>
      <c r="NPI221" s="550"/>
      <c r="NPL221" s="550"/>
      <c r="NPM221" s="550"/>
      <c r="NPP221" s="550"/>
      <c r="NPQ221" s="550"/>
      <c r="NPT221" s="550"/>
      <c r="NPU221" s="550"/>
      <c r="NPX221" s="550"/>
      <c r="NPY221" s="550"/>
      <c r="NQB221" s="550"/>
      <c r="NQC221" s="550"/>
      <c r="NQF221" s="550"/>
      <c r="NQG221" s="550"/>
      <c r="NQJ221" s="550"/>
      <c r="NQK221" s="550"/>
      <c r="NQN221" s="550"/>
      <c r="NQO221" s="550"/>
      <c r="NQR221" s="550"/>
      <c r="NQS221" s="550"/>
      <c r="NQV221" s="550"/>
      <c r="NQW221" s="550"/>
      <c r="NQZ221" s="550"/>
      <c r="NRA221" s="550"/>
      <c r="NRD221" s="550"/>
      <c r="NRE221" s="550"/>
      <c r="NRH221" s="550"/>
      <c r="NRI221" s="550"/>
      <c r="NRL221" s="550"/>
      <c r="NRM221" s="550"/>
      <c r="NRP221" s="550"/>
      <c r="NRQ221" s="550"/>
      <c r="NRT221" s="550"/>
      <c r="NRU221" s="550"/>
      <c r="NRX221" s="550"/>
      <c r="NRY221" s="550"/>
      <c r="NSB221" s="550"/>
      <c r="NSC221" s="550"/>
      <c r="NSF221" s="550"/>
      <c r="NSG221" s="550"/>
      <c r="NSJ221" s="550"/>
      <c r="NSK221" s="550"/>
      <c r="NSN221" s="550"/>
      <c r="NSO221" s="550"/>
      <c r="NSR221" s="550"/>
      <c r="NSS221" s="550"/>
      <c r="NSV221" s="550"/>
      <c r="NSW221" s="550"/>
      <c r="NSZ221" s="550"/>
      <c r="NTA221" s="550"/>
      <c r="NTD221" s="550"/>
      <c r="NTE221" s="550"/>
      <c r="NTH221" s="550"/>
      <c r="NTI221" s="550"/>
      <c r="NTL221" s="550"/>
      <c r="NTM221" s="550"/>
      <c r="NTP221" s="550"/>
      <c r="NTQ221" s="550"/>
      <c r="NTT221" s="550"/>
      <c r="NTU221" s="550"/>
      <c r="NTX221" s="550"/>
      <c r="NTY221" s="550"/>
      <c r="NUB221" s="550"/>
      <c r="NUC221" s="550"/>
      <c r="NUF221" s="550"/>
      <c r="NUG221" s="550"/>
      <c r="NUJ221" s="550"/>
      <c r="NUK221" s="550"/>
      <c r="NUN221" s="550"/>
      <c r="NUO221" s="550"/>
      <c r="NUR221" s="550"/>
      <c r="NUS221" s="550"/>
      <c r="NUV221" s="550"/>
      <c r="NUW221" s="550"/>
      <c r="NUZ221" s="550"/>
      <c r="NVA221" s="550"/>
      <c r="NVD221" s="550"/>
      <c r="NVE221" s="550"/>
      <c r="NVH221" s="550"/>
      <c r="NVI221" s="550"/>
      <c r="NVL221" s="550"/>
      <c r="NVM221" s="550"/>
      <c r="NVP221" s="550"/>
      <c r="NVQ221" s="550"/>
      <c r="NVT221" s="550"/>
      <c r="NVU221" s="550"/>
      <c r="NVX221" s="550"/>
      <c r="NVY221" s="550"/>
      <c r="NWB221" s="550"/>
      <c r="NWC221" s="550"/>
      <c r="NWF221" s="550"/>
      <c r="NWG221" s="550"/>
      <c r="NWJ221" s="550"/>
      <c r="NWK221" s="550"/>
      <c r="NWN221" s="550"/>
      <c r="NWO221" s="550"/>
      <c r="NWR221" s="550"/>
      <c r="NWS221" s="550"/>
      <c r="NWV221" s="550"/>
      <c r="NWW221" s="550"/>
      <c r="NWZ221" s="550"/>
      <c r="NXA221" s="550"/>
      <c r="NXD221" s="550"/>
      <c r="NXE221" s="550"/>
      <c r="NXH221" s="550"/>
      <c r="NXI221" s="550"/>
      <c r="NXL221" s="550"/>
      <c r="NXM221" s="550"/>
      <c r="NXP221" s="550"/>
      <c r="NXQ221" s="550"/>
      <c r="NXT221" s="550"/>
      <c r="NXU221" s="550"/>
      <c r="NXX221" s="550"/>
      <c r="NXY221" s="550"/>
      <c r="NYB221" s="550"/>
      <c r="NYC221" s="550"/>
      <c r="NYF221" s="550"/>
      <c r="NYG221" s="550"/>
      <c r="NYJ221" s="550"/>
      <c r="NYK221" s="550"/>
      <c r="NYN221" s="550"/>
      <c r="NYO221" s="550"/>
      <c r="NYR221" s="550"/>
      <c r="NYS221" s="550"/>
      <c r="NYV221" s="550"/>
      <c r="NYW221" s="550"/>
      <c r="NYZ221" s="550"/>
      <c r="NZA221" s="550"/>
      <c r="NZD221" s="550"/>
      <c r="NZE221" s="550"/>
      <c r="NZH221" s="550"/>
      <c r="NZI221" s="550"/>
      <c r="NZL221" s="550"/>
      <c r="NZM221" s="550"/>
      <c r="NZP221" s="550"/>
      <c r="NZQ221" s="550"/>
      <c r="NZT221" s="550"/>
      <c r="NZU221" s="550"/>
      <c r="NZX221" s="550"/>
      <c r="NZY221" s="550"/>
      <c r="OAB221" s="550"/>
      <c r="OAC221" s="550"/>
      <c r="OAF221" s="550"/>
      <c r="OAG221" s="550"/>
      <c r="OAJ221" s="550"/>
      <c r="OAK221" s="550"/>
      <c r="OAN221" s="550"/>
      <c r="OAO221" s="550"/>
      <c r="OAR221" s="550"/>
      <c r="OAS221" s="550"/>
      <c r="OAV221" s="550"/>
      <c r="OAW221" s="550"/>
      <c r="OAZ221" s="550"/>
      <c r="OBA221" s="550"/>
      <c r="OBD221" s="550"/>
      <c r="OBE221" s="550"/>
      <c r="OBH221" s="550"/>
      <c r="OBI221" s="550"/>
      <c r="OBL221" s="550"/>
      <c r="OBM221" s="550"/>
      <c r="OBP221" s="550"/>
      <c r="OBQ221" s="550"/>
      <c r="OBT221" s="550"/>
      <c r="OBU221" s="550"/>
      <c r="OBX221" s="550"/>
      <c r="OBY221" s="550"/>
      <c r="OCB221" s="550"/>
      <c r="OCC221" s="550"/>
      <c r="OCF221" s="550"/>
      <c r="OCG221" s="550"/>
      <c r="OCJ221" s="550"/>
      <c r="OCK221" s="550"/>
      <c r="OCN221" s="550"/>
      <c r="OCO221" s="550"/>
      <c r="OCR221" s="550"/>
      <c r="OCS221" s="550"/>
      <c r="OCV221" s="550"/>
      <c r="OCW221" s="550"/>
      <c r="OCZ221" s="550"/>
      <c r="ODA221" s="550"/>
      <c r="ODD221" s="550"/>
      <c r="ODE221" s="550"/>
      <c r="ODH221" s="550"/>
      <c r="ODI221" s="550"/>
      <c r="ODL221" s="550"/>
      <c r="ODM221" s="550"/>
      <c r="ODP221" s="550"/>
      <c r="ODQ221" s="550"/>
      <c r="ODT221" s="550"/>
      <c r="ODU221" s="550"/>
      <c r="ODX221" s="550"/>
      <c r="ODY221" s="550"/>
      <c r="OEB221" s="550"/>
      <c r="OEC221" s="550"/>
      <c r="OEF221" s="550"/>
      <c r="OEG221" s="550"/>
      <c r="OEJ221" s="550"/>
      <c r="OEK221" s="550"/>
      <c r="OEN221" s="550"/>
      <c r="OEO221" s="550"/>
      <c r="OER221" s="550"/>
      <c r="OES221" s="550"/>
      <c r="OEV221" s="550"/>
      <c r="OEW221" s="550"/>
      <c r="OEZ221" s="550"/>
      <c r="OFA221" s="550"/>
      <c r="OFD221" s="550"/>
      <c r="OFE221" s="550"/>
      <c r="OFH221" s="550"/>
      <c r="OFI221" s="550"/>
      <c r="OFL221" s="550"/>
      <c r="OFM221" s="550"/>
      <c r="OFP221" s="550"/>
      <c r="OFQ221" s="550"/>
      <c r="OFT221" s="550"/>
      <c r="OFU221" s="550"/>
      <c r="OFX221" s="550"/>
      <c r="OFY221" s="550"/>
      <c r="OGB221" s="550"/>
      <c r="OGC221" s="550"/>
      <c r="OGF221" s="550"/>
      <c r="OGG221" s="550"/>
      <c r="OGJ221" s="550"/>
      <c r="OGK221" s="550"/>
      <c r="OGN221" s="550"/>
      <c r="OGO221" s="550"/>
      <c r="OGR221" s="550"/>
      <c r="OGS221" s="550"/>
      <c r="OGV221" s="550"/>
      <c r="OGW221" s="550"/>
      <c r="OGZ221" s="550"/>
      <c r="OHA221" s="550"/>
      <c r="OHD221" s="550"/>
      <c r="OHE221" s="550"/>
      <c r="OHH221" s="550"/>
      <c r="OHI221" s="550"/>
      <c r="OHL221" s="550"/>
      <c r="OHM221" s="550"/>
      <c r="OHP221" s="550"/>
      <c r="OHQ221" s="550"/>
      <c r="OHT221" s="550"/>
      <c r="OHU221" s="550"/>
      <c r="OHX221" s="550"/>
      <c r="OHY221" s="550"/>
      <c r="OIB221" s="550"/>
      <c r="OIC221" s="550"/>
      <c r="OIF221" s="550"/>
      <c r="OIG221" s="550"/>
      <c r="OIJ221" s="550"/>
      <c r="OIK221" s="550"/>
      <c r="OIN221" s="550"/>
      <c r="OIO221" s="550"/>
      <c r="OIR221" s="550"/>
      <c r="OIS221" s="550"/>
      <c r="OIV221" s="550"/>
      <c r="OIW221" s="550"/>
      <c r="OIZ221" s="550"/>
      <c r="OJA221" s="550"/>
      <c r="OJD221" s="550"/>
      <c r="OJE221" s="550"/>
      <c r="OJH221" s="550"/>
      <c r="OJI221" s="550"/>
      <c r="OJL221" s="550"/>
      <c r="OJM221" s="550"/>
      <c r="OJP221" s="550"/>
      <c r="OJQ221" s="550"/>
      <c r="OJT221" s="550"/>
      <c r="OJU221" s="550"/>
      <c r="OJX221" s="550"/>
      <c r="OJY221" s="550"/>
      <c r="OKB221" s="550"/>
      <c r="OKC221" s="550"/>
      <c r="OKF221" s="550"/>
      <c r="OKG221" s="550"/>
      <c r="OKJ221" s="550"/>
      <c r="OKK221" s="550"/>
      <c r="OKN221" s="550"/>
      <c r="OKO221" s="550"/>
      <c r="OKR221" s="550"/>
      <c r="OKS221" s="550"/>
      <c r="OKV221" s="550"/>
      <c r="OKW221" s="550"/>
      <c r="OKZ221" s="550"/>
      <c r="OLA221" s="550"/>
      <c r="OLD221" s="550"/>
      <c r="OLE221" s="550"/>
      <c r="OLH221" s="550"/>
      <c r="OLI221" s="550"/>
      <c r="OLL221" s="550"/>
      <c r="OLM221" s="550"/>
      <c r="OLP221" s="550"/>
      <c r="OLQ221" s="550"/>
      <c r="OLT221" s="550"/>
      <c r="OLU221" s="550"/>
      <c r="OLX221" s="550"/>
      <c r="OLY221" s="550"/>
      <c r="OMB221" s="550"/>
      <c r="OMC221" s="550"/>
      <c r="OMF221" s="550"/>
      <c r="OMG221" s="550"/>
      <c r="OMJ221" s="550"/>
      <c r="OMK221" s="550"/>
      <c r="OMN221" s="550"/>
      <c r="OMO221" s="550"/>
      <c r="OMR221" s="550"/>
      <c r="OMS221" s="550"/>
      <c r="OMV221" s="550"/>
      <c r="OMW221" s="550"/>
      <c r="OMZ221" s="550"/>
      <c r="ONA221" s="550"/>
      <c r="OND221" s="550"/>
      <c r="ONE221" s="550"/>
      <c r="ONH221" s="550"/>
      <c r="ONI221" s="550"/>
      <c r="ONL221" s="550"/>
      <c r="ONM221" s="550"/>
      <c r="ONP221" s="550"/>
      <c r="ONQ221" s="550"/>
      <c r="ONT221" s="550"/>
      <c r="ONU221" s="550"/>
      <c r="ONX221" s="550"/>
      <c r="ONY221" s="550"/>
      <c r="OOB221" s="550"/>
      <c r="OOC221" s="550"/>
      <c r="OOF221" s="550"/>
      <c r="OOG221" s="550"/>
      <c r="OOJ221" s="550"/>
      <c r="OOK221" s="550"/>
      <c r="OON221" s="550"/>
      <c r="OOO221" s="550"/>
      <c r="OOR221" s="550"/>
      <c r="OOS221" s="550"/>
      <c r="OOV221" s="550"/>
      <c r="OOW221" s="550"/>
      <c r="OOZ221" s="550"/>
      <c r="OPA221" s="550"/>
      <c r="OPD221" s="550"/>
      <c r="OPE221" s="550"/>
      <c r="OPH221" s="550"/>
      <c r="OPI221" s="550"/>
      <c r="OPL221" s="550"/>
      <c r="OPM221" s="550"/>
      <c r="OPP221" s="550"/>
      <c r="OPQ221" s="550"/>
      <c r="OPT221" s="550"/>
      <c r="OPU221" s="550"/>
      <c r="OPX221" s="550"/>
      <c r="OPY221" s="550"/>
      <c r="OQB221" s="550"/>
      <c r="OQC221" s="550"/>
      <c r="OQF221" s="550"/>
      <c r="OQG221" s="550"/>
      <c r="OQJ221" s="550"/>
      <c r="OQK221" s="550"/>
      <c r="OQN221" s="550"/>
      <c r="OQO221" s="550"/>
      <c r="OQR221" s="550"/>
      <c r="OQS221" s="550"/>
      <c r="OQV221" s="550"/>
      <c r="OQW221" s="550"/>
      <c r="OQZ221" s="550"/>
      <c r="ORA221" s="550"/>
      <c r="ORD221" s="550"/>
      <c r="ORE221" s="550"/>
      <c r="ORH221" s="550"/>
      <c r="ORI221" s="550"/>
      <c r="ORL221" s="550"/>
      <c r="ORM221" s="550"/>
      <c r="ORP221" s="550"/>
      <c r="ORQ221" s="550"/>
      <c r="ORT221" s="550"/>
      <c r="ORU221" s="550"/>
      <c r="ORX221" s="550"/>
      <c r="ORY221" s="550"/>
      <c r="OSB221" s="550"/>
      <c r="OSC221" s="550"/>
      <c r="OSF221" s="550"/>
      <c r="OSG221" s="550"/>
      <c r="OSJ221" s="550"/>
      <c r="OSK221" s="550"/>
      <c r="OSN221" s="550"/>
      <c r="OSO221" s="550"/>
      <c r="OSR221" s="550"/>
      <c r="OSS221" s="550"/>
      <c r="OSV221" s="550"/>
      <c r="OSW221" s="550"/>
      <c r="OSZ221" s="550"/>
      <c r="OTA221" s="550"/>
      <c r="OTD221" s="550"/>
      <c r="OTE221" s="550"/>
      <c r="OTH221" s="550"/>
      <c r="OTI221" s="550"/>
      <c r="OTL221" s="550"/>
      <c r="OTM221" s="550"/>
      <c r="OTP221" s="550"/>
      <c r="OTQ221" s="550"/>
      <c r="OTT221" s="550"/>
      <c r="OTU221" s="550"/>
      <c r="OTX221" s="550"/>
      <c r="OTY221" s="550"/>
      <c r="OUB221" s="550"/>
      <c r="OUC221" s="550"/>
      <c r="OUF221" s="550"/>
      <c r="OUG221" s="550"/>
      <c r="OUJ221" s="550"/>
      <c r="OUK221" s="550"/>
      <c r="OUN221" s="550"/>
      <c r="OUO221" s="550"/>
      <c r="OUR221" s="550"/>
      <c r="OUS221" s="550"/>
      <c r="OUV221" s="550"/>
      <c r="OUW221" s="550"/>
      <c r="OUZ221" s="550"/>
      <c r="OVA221" s="550"/>
      <c r="OVD221" s="550"/>
      <c r="OVE221" s="550"/>
      <c r="OVH221" s="550"/>
      <c r="OVI221" s="550"/>
      <c r="OVL221" s="550"/>
      <c r="OVM221" s="550"/>
      <c r="OVP221" s="550"/>
      <c r="OVQ221" s="550"/>
      <c r="OVT221" s="550"/>
      <c r="OVU221" s="550"/>
      <c r="OVX221" s="550"/>
      <c r="OVY221" s="550"/>
      <c r="OWB221" s="550"/>
      <c r="OWC221" s="550"/>
      <c r="OWF221" s="550"/>
      <c r="OWG221" s="550"/>
      <c r="OWJ221" s="550"/>
      <c r="OWK221" s="550"/>
      <c r="OWN221" s="550"/>
      <c r="OWO221" s="550"/>
      <c r="OWR221" s="550"/>
      <c r="OWS221" s="550"/>
      <c r="OWV221" s="550"/>
      <c r="OWW221" s="550"/>
      <c r="OWZ221" s="550"/>
      <c r="OXA221" s="550"/>
      <c r="OXD221" s="550"/>
      <c r="OXE221" s="550"/>
      <c r="OXH221" s="550"/>
      <c r="OXI221" s="550"/>
      <c r="OXL221" s="550"/>
      <c r="OXM221" s="550"/>
      <c r="OXP221" s="550"/>
      <c r="OXQ221" s="550"/>
      <c r="OXT221" s="550"/>
      <c r="OXU221" s="550"/>
      <c r="OXX221" s="550"/>
      <c r="OXY221" s="550"/>
      <c r="OYB221" s="550"/>
      <c r="OYC221" s="550"/>
      <c r="OYF221" s="550"/>
      <c r="OYG221" s="550"/>
      <c r="OYJ221" s="550"/>
      <c r="OYK221" s="550"/>
      <c r="OYN221" s="550"/>
      <c r="OYO221" s="550"/>
      <c r="OYR221" s="550"/>
      <c r="OYS221" s="550"/>
      <c r="OYV221" s="550"/>
      <c r="OYW221" s="550"/>
      <c r="OYZ221" s="550"/>
      <c r="OZA221" s="550"/>
      <c r="OZD221" s="550"/>
      <c r="OZE221" s="550"/>
      <c r="OZH221" s="550"/>
      <c r="OZI221" s="550"/>
      <c r="OZL221" s="550"/>
      <c r="OZM221" s="550"/>
      <c r="OZP221" s="550"/>
      <c r="OZQ221" s="550"/>
      <c r="OZT221" s="550"/>
      <c r="OZU221" s="550"/>
      <c r="OZX221" s="550"/>
      <c r="OZY221" s="550"/>
      <c r="PAB221" s="550"/>
      <c r="PAC221" s="550"/>
      <c r="PAF221" s="550"/>
      <c r="PAG221" s="550"/>
      <c r="PAJ221" s="550"/>
      <c r="PAK221" s="550"/>
      <c r="PAN221" s="550"/>
      <c r="PAO221" s="550"/>
      <c r="PAR221" s="550"/>
      <c r="PAS221" s="550"/>
      <c r="PAV221" s="550"/>
      <c r="PAW221" s="550"/>
      <c r="PAZ221" s="550"/>
      <c r="PBA221" s="550"/>
      <c r="PBD221" s="550"/>
      <c r="PBE221" s="550"/>
      <c r="PBH221" s="550"/>
      <c r="PBI221" s="550"/>
      <c r="PBL221" s="550"/>
      <c r="PBM221" s="550"/>
      <c r="PBP221" s="550"/>
      <c r="PBQ221" s="550"/>
      <c r="PBT221" s="550"/>
      <c r="PBU221" s="550"/>
      <c r="PBX221" s="550"/>
      <c r="PBY221" s="550"/>
      <c r="PCB221" s="550"/>
      <c r="PCC221" s="550"/>
      <c r="PCF221" s="550"/>
      <c r="PCG221" s="550"/>
      <c r="PCJ221" s="550"/>
      <c r="PCK221" s="550"/>
      <c r="PCN221" s="550"/>
      <c r="PCO221" s="550"/>
      <c r="PCR221" s="550"/>
      <c r="PCS221" s="550"/>
      <c r="PCV221" s="550"/>
      <c r="PCW221" s="550"/>
      <c r="PCZ221" s="550"/>
      <c r="PDA221" s="550"/>
      <c r="PDD221" s="550"/>
      <c r="PDE221" s="550"/>
      <c r="PDH221" s="550"/>
      <c r="PDI221" s="550"/>
      <c r="PDL221" s="550"/>
      <c r="PDM221" s="550"/>
      <c r="PDP221" s="550"/>
      <c r="PDQ221" s="550"/>
      <c r="PDT221" s="550"/>
      <c r="PDU221" s="550"/>
      <c r="PDX221" s="550"/>
      <c r="PDY221" s="550"/>
      <c r="PEB221" s="550"/>
      <c r="PEC221" s="550"/>
      <c r="PEF221" s="550"/>
      <c r="PEG221" s="550"/>
      <c r="PEJ221" s="550"/>
      <c r="PEK221" s="550"/>
      <c r="PEN221" s="550"/>
      <c r="PEO221" s="550"/>
      <c r="PER221" s="550"/>
      <c r="PES221" s="550"/>
      <c r="PEV221" s="550"/>
      <c r="PEW221" s="550"/>
      <c r="PEZ221" s="550"/>
      <c r="PFA221" s="550"/>
      <c r="PFD221" s="550"/>
      <c r="PFE221" s="550"/>
      <c r="PFH221" s="550"/>
      <c r="PFI221" s="550"/>
      <c r="PFL221" s="550"/>
      <c r="PFM221" s="550"/>
      <c r="PFP221" s="550"/>
      <c r="PFQ221" s="550"/>
      <c r="PFT221" s="550"/>
      <c r="PFU221" s="550"/>
      <c r="PFX221" s="550"/>
      <c r="PFY221" s="550"/>
      <c r="PGB221" s="550"/>
      <c r="PGC221" s="550"/>
      <c r="PGF221" s="550"/>
      <c r="PGG221" s="550"/>
      <c r="PGJ221" s="550"/>
      <c r="PGK221" s="550"/>
      <c r="PGN221" s="550"/>
      <c r="PGO221" s="550"/>
      <c r="PGR221" s="550"/>
      <c r="PGS221" s="550"/>
      <c r="PGV221" s="550"/>
      <c r="PGW221" s="550"/>
      <c r="PGZ221" s="550"/>
      <c r="PHA221" s="550"/>
      <c r="PHD221" s="550"/>
      <c r="PHE221" s="550"/>
      <c r="PHH221" s="550"/>
      <c r="PHI221" s="550"/>
      <c r="PHL221" s="550"/>
      <c r="PHM221" s="550"/>
      <c r="PHP221" s="550"/>
      <c r="PHQ221" s="550"/>
      <c r="PHT221" s="550"/>
      <c r="PHU221" s="550"/>
      <c r="PHX221" s="550"/>
      <c r="PHY221" s="550"/>
      <c r="PIB221" s="550"/>
      <c r="PIC221" s="550"/>
      <c r="PIF221" s="550"/>
      <c r="PIG221" s="550"/>
      <c r="PIJ221" s="550"/>
      <c r="PIK221" s="550"/>
      <c r="PIN221" s="550"/>
      <c r="PIO221" s="550"/>
      <c r="PIR221" s="550"/>
      <c r="PIS221" s="550"/>
      <c r="PIV221" s="550"/>
      <c r="PIW221" s="550"/>
      <c r="PIZ221" s="550"/>
      <c r="PJA221" s="550"/>
      <c r="PJD221" s="550"/>
      <c r="PJE221" s="550"/>
      <c r="PJH221" s="550"/>
      <c r="PJI221" s="550"/>
      <c r="PJL221" s="550"/>
      <c r="PJM221" s="550"/>
      <c r="PJP221" s="550"/>
      <c r="PJQ221" s="550"/>
      <c r="PJT221" s="550"/>
      <c r="PJU221" s="550"/>
      <c r="PJX221" s="550"/>
      <c r="PJY221" s="550"/>
      <c r="PKB221" s="550"/>
      <c r="PKC221" s="550"/>
      <c r="PKF221" s="550"/>
      <c r="PKG221" s="550"/>
      <c r="PKJ221" s="550"/>
      <c r="PKK221" s="550"/>
      <c r="PKN221" s="550"/>
      <c r="PKO221" s="550"/>
      <c r="PKR221" s="550"/>
      <c r="PKS221" s="550"/>
      <c r="PKV221" s="550"/>
      <c r="PKW221" s="550"/>
      <c r="PKZ221" s="550"/>
      <c r="PLA221" s="550"/>
      <c r="PLD221" s="550"/>
      <c r="PLE221" s="550"/>
      <c r="PLH221" s="550"/>
      <c r="PLI221" s="550"/>
      <c r="PLL221" s="550"/>
      <c r="PLM221" s="550"/>
      <c r="PLP221" s="550"/>
      <c r="PLQ221" s="550"/>
      <c r="PLT221" s="550"/>
      <c r="PLU221" s="550"/>
      <c r="PLX221" s="550"/>
      <c r="PLY221" s="550"/>
      <c r="PMB221" s="550"/>
      <c r="PMC221" s="550"/>
      <c r="PMF221" s="550"/>
      <c r="PMG221" s="550"/>
      <c r="PMJ221" s="550"/>
      <c r="PMK221" s="550"/>
      <c r="PMN221" s="550"/>
      <c r="PMO221" s="550"/>
      <c r="PMR221" s="550"/>
      <c r="PMS221" s="550"/>
      <c r="PMV221" s="550"/>
      <c r="PMW221" s="550"/>
      <c r="PMZ221" s="550"/>
      <c r="PNA221" s="550"/>
      <c r="PND221" s="550"/>
      <c r="PNE221" s="550"/>
      <c r="PNH221" s="550"/>
      <c r="PNI221" s="550"/>
      <c r="PNL221" s="550"/>
      <c r="PNM221" s="550"/>
      <c r="PNP221" s="550"/>
      <c r="PNQ221" s="550"/>
      <c r="PNT221" s="550"/>
      <c r="PNU221" s="550"/>
      <c r="PNX221" s="550"/>
      <c r="PNY221" s="550"/>
      <c r="POB221" s="550"/>
      <c r="POC221" s="550"/>
      <c r="POF221" s="550"/>
      <c r="POG221" s="550"/>
      <c r="POJ221" s="550"/>
      <c r="POK221" s="550"/>
      <c r="PON221" s="550"/>
      <c r="POO221" s="550"/>
      <c r="POR221" s="550"/>
      <c r="POS221" s="550"/>
      <c r="POV221" s="550"/>
      <c r="POW221" s="550"/>
      <c r="POZ221" s="550"/>
      <c r="PPA221" s="550"/>
      <c r="PPD221" s="550"/>
      <c r="PPE221" s="550"/>
      <c r="PPH221" s="550"/>
      <c r="PPI221" s="550"/>
      <c r="PPL221" s="550"/>
      <c r="PPM221" s="550"/>
      <c r="PPP221" s="550"/>
      <c r="PPQ221" s="550"/>
      <c r="PPT221" s="550"/>
      <c r="PPU221" s="550"/>
      <c r="PPX221" s="550"/>
      <c r="PPY221" s="550"/>
      <c r="PQB221" s="550"/>
      <c r="PQC221" s="550"/>
      <c r="PQF221" s="550"/>
      <c r="PQG221" s="550"/>
      <c r="PQJ221" s="550"/>
      <c r="PQK221" s="550"/>
      <c r="PQN221" s="550"/>
      <c r="PQO221" s="550"/>
      <c r="PQR221" s="550"/>
      <c r="PQS221" s="550"/>
      <c r="PQV221" s="550"/>
      <c r="PQW221" s="550"/>
      <c r="PQZ221" s="550"/>
      <c r="PRA221" s="550"/>
      <c r="PRD221" s="550"/>
      <c r="PRE221" s="550"/>
      <c r="PRH221" s="550"/>
      <c r="PRI221" s="550"/>
      <c r="PRL221" s="550"/>
      <c r="PRM221" s="550"/>
      <c r="PRP221" s="550"/>
      <c r="PRQ221" s="550"/>
      <c r="PRT221" s="550"/>
      <c r="PRU221" s="550"/>
      <c r="PRX221" s="550"/>
      <c r="PRY221" s="550"/>
      <c r="PSB221" s="550"/>
      <c r="PSC221" s="550"/>
      <c r="PSF221" s="550"/>
      <c r="PSG221" s="550"/>
      <c r="PSJ221" s="550"/>
      <c r="PSK221" s="550"/>
      <c r="PSN221" s="550"/>
      <c r="PSO221" s="550"/>
      <c r="PSR221" s="550"/>
      <c r="PSS221" s="550"/>
      <c r="PSV221" s="550"/>
      <c r="PSW221" s="550"/>
      <c r="PSZ221" s="550"/>
      <c r="PTA221" s="550"/>
      <c r="PTD221" s="550"/>
      <c r="PTE221" s="550"/>
      <c r="PTH221" s="550"/>
      <c r="PTI221" s="550"/>
      <c r="PTL221" s="550"/>
      <c r="PTM221" s="550"/>
      <c r="PTP221" s="550"/>
      <c r="PTQ221" s="550"/>
      <c r="PTT221" s="550"/>
      <c r="PTU221" s="550"/>
      <c r="PTX221" s="550"/>
      <c r="PTY221" s="550"/>
      <c r="PUB221" s="550"/>
      <c r="PUC221" s="550"/>
      <c r="PUF221" s="550"/>
      <c r="PUG221" s="550"/>
      <c r="PUJ221" s="550"/>
      <c r="PUK221" s="550"/>
      <c r="PUN221" s="550"/>
      <c r="PUO221" s="550"/>
      <c r="PUR221" s="550"/>
      <c r="PUS221" s="550"/>
      <c r="PUV221" s="550"/>
      <c r="PUW221" s="550"/>
      <c r="PUZ221" s="550"/>
      <c r="PVA221" s="550"/>
      <c r="PVD221" s="550"/>
      <c r="PVE221" s="550"/>
      <c r="PVH221" s="550"/>
      <c r="PVI221" s="550"/>
      <c r="PVL221" s="550"/>
      <c r="PVM221" s="550"/>
      <c r="PVP221" s="550"/>
      <c r="PVQ221" s="550"/>
      <c r="PVT221" s="550"/>
      <c r="PVU221" s="550"/>
      <c r="PVX221" s="550"/>
      <c r="PVY221" s="550"/>
      <c r="PWB221" s="550"/>
      <c r="PWC221" s="550"/>
      <c r="PWF221" s="550"/>
      <c r="PWG221" s="550"/>
      <c r="PWJ221" s="550"/>
      <c r="PWK221" s="550"/>
      <c r="PWN221" s="550"/>
      <c r="PWO221" s="550"/>
      <c r="PWR221" s="550"/>
      <c r="PWS221" s="550"/>
      <c r="PWV221" s="550"/>
      <c r="PWW221" s="550"/>
      <c r="PWZ221" s="550"/>
      <c r="PXA221" s="550"/>
      <c r="PXD221" s="550"/>
      <c r="PXE221" s="550"/>
      <c r="PXH221" s="550"/>
      <c r="PXI221" s="550"/>
      <c r="PXL221" s="550"/>
      <c r="PXM221" s="550"/>
      <c r="PXP221" s="550"/>
      <c r="PXQ221" s="550"/>
      <c r="PXT221" s="550"/>
      <c r="PXU221" s="550"/>
      <c r="PXX221" s="550"/>
      <c r="PXY221" s="550"/>
      <c r="PYB221" s="550"/>
      <c r="PYC221" s="550"/>
      <c r="PYF221" s="550"/>
      <c r="PYG221" s="550"/>
      <c r="PYJ221" s="550"/>
      <c r="PYK221" s="550"/>
      <c r="PYN221" s="550"/>
      <c r="PYO221" s="550"/>
      <c r="PYR221" s="550"/>
      <c r="PYS221" s="550"/>
      <c r="PYV221" s="550"/>
      <c r="PYW221" s="550"/>
      <c r="PYZ221" s="550"/>
      <c r="PZA221" s="550"/>
      <c r="PZD221" s="550"/>
      <c r="PZE221" s="550"/>
      <c r="PZH221" s="550"/>
      <c r="PZI221" s="550"/>
      <c r="PZL221" s="550"/>
      <c r="PZM221" s="550"/>
      <c r="PZP221" s="550"/>
      <c r="PZQ221" s="550"/>
      <c r="PZT221" s="550"/>
      <c r="PZU221" s="550"/>
      <c r="PZX221" s="550"/>
      <c r="PZY221" s="550"/>
      <c r="QAB221" s="550"/>
      <c r="QAC221" s="550"/>
      <c r="QAF221" s="550"/>
      <c r="QAG221" s="550"/>
      <c r="QAJ221" s="550"/>
      <c r="QAK221" s="550"/>
      <c r="QAN221" s="550"/>
      <c r="QAO221" s="550"/>
      <c r="QAR221" s="550"/>
      <c r="QAS221" s="550"/>
      <c r="QAV221" s="550"/>
      <c r="QAW221" s="550"/>
      <c r="QAZ221" s="550"/>
      <c r="QBA221" s="550"/>
      <c r="QBD221" s="550"/>
      <c r="QBE221" s="550"/>
      <c r="QBH221" s="550"/>
      <c r="QBI221" s="550"/>
      <c r="QBL221" s="550"/>
      <c r="QBM221" s="550"/>
      <c r="QBP221" s="550"/>
      <c r="QBQ221" s="550"/>
      <c r="QBT221" s="550"/>
      <c r="QBU221" s="550"/>
      <c r="QBX221" s="550"/>
      <c r="QBY221" s="550"/>
      <c r="QCB221" s="550"/>
      <c r="QCC221" s="550"/>
      <c r="QCF221" s="550"/>
      <c r="QCG221" s="550"/>
      <c r="QCJ221" s="550"/>
      <c r="QCK221" s="550"/>
      <c r="QCN221" s="550"/>
      <c r="QCO221" s="550"/>
      <c r="QCR221" s="550"/>
      <c r="QCS221" s="550"/>
      <c r="QCV221" s="550"/>
      <c r="QCW221" s="550"/>
      <c r="QCZ221" s="550"/>
      <c r="QDA221" s="550"/>
      <c r="QDD221" s="550"/>
      <c r="QDE221" s="550"/>
      <c r="QDH221" s="550"/>
      <c r="QDI221" s="550"/>
      <c r="QDL221" s="550"/>
      <c r="QDM221" s="550"/>
      <c r="QDP221" s="550"/>
      <c r="QDQ221" s="550"/>
      <c r="QDT221" s="550"/>
      <c r="QDU221" s="550"/>
      <c r="QDX221" s="550"/>
      <c r="QDY221" s="550"/>
      <c r="QEB221" s="550"/>
      <c r="QEC221" s="550"/>
      <c r="QEF221" s="550"/>
      <c r="QEG221" s="550"/>
      <c r="QEJ221" s="550"/>
      <c r="QEK221" s="550"/>
      <c r="QEN221" s="550"/>
      <c r="QEO221" s="550"/>
      <c r="QER221" s="550"/>
      <c r="QES221" s="550"/>
      <c r="QEV221" s="550"/>
      <c r="QEW221" s="550"/>
      <c r="QEZ221" s="550"/>
      <c r="QFA221" s="550"/>
      <c r="QFD221" s="550"/>
      <c r="QFE221" s="550"/>
      <c r="QFH221" s="550"/>
      <c r="QFI221" s="550"/>
      <c r="QFL221" s="550"/>
      <c r="QFM221" s="550"/>
      <c r="QFP221" s="550"/>
      <c r="QFQ221" s="550"/>
      <c r="QFT221" s="550"/>
      <c r="QFU221" s="550"/>
      <c r="QFX221" s="550"/>
      <c r="QFY221" s="550"/>
      <c r="QGB221" s="550"/>
      <c r="QGC221" s="550"/>
      <c r="QGF221" s="550"/>
      <c r="QGG221" s="550"/>
      <c r="QGJ221" s="550"/>
      <c r="QGK221" s="550"/>
      <c r="QGN221" s="550"/>
      <c r="QGO221" s="550"/>
      <c r="QGR221" s="550"/>
      <c r="QGS221" s="550"/>
      <c r="QGV221" s="550"/>
      <c r="QGW221" s="550"/>
      <c r="QGZ221" s="550"/>
      <c r="QHA221" s="550"/>
      <c r="QHD221" s="550"/>
      <c r="QHE221" s="550"/>
      <c r="QHH221" s="550"/>
      <c r="QHI221" s="550"/>
      <c r="QHL221" s="550"/>
      <c r="QHM221" s="550"/>
      <c r="QHP221" s="550"/>
      <c r="QHQ221" s="550"/>
      <c r="QHT221" s="550"/>
      <c r="QHU221" s="550"/>
      <c r="QHX221" s="550"/>
      <c r="QHY221" s="550"/>
      <c r="QIB221" s="550"/>
      <c r="QIC221" s="550"/>
      <c r="QIF221" s="550"/>
      <c r="QIG221" s="550"/>
      <c r="QIJ221" s="550"/>
      <c r="QIK221" s="550"/>
      <c r="QIN221" s="550"/>
      <c r="QIO221" s="550"/>
      <c r="QIR221" s="550"/>
      <c r="QIS221" s="550"/>
      <c r="QIV221" s="550"/>
      <c r="QIW221" s="550"/>
      <c r="QIZ221" s="550"/>
      <c r="QJA221" s="550"/>
      <c r="QJD221" s="550"/>
      <c r="QJE221" s="550"/>
      <c r="QJH221" s="550"/>
      <c r="QJI221" s="550"/>
      <c r="QJL221" s="550"/>
      <c r="QJM221" s="550"/>
      <c r="QJP221" s="550"/>
      <c r="QJQ221" s="550"/>
      <c r="QJT221" s="550"/>
      <c r="QJU221" s="550"/>
      <c r="QJX221" s="550"/>
      <c r="QJY221" s="550"/>
      <c r="QKB221" s="550"/>
      <c r="QKC221" s="550"/>
      <c r="QKF221" s="550"/>
      <c r="QKG221" s="550"/>
      <c r="QKJ221" s="550"/>
      <c r="QKK221" s="550"/>
      <c r="QKN221" s="550"/>
      <c r="QKO221" s="550"/>
      <c r="QKR221" s="550"/>
      <c r="QKS221" s="550"/>
      <c r="QKV221" s="550"/>
      <c r="QKW221" s="550"/>
      <c r="QKZ221" s="550"/>
      <c r="QLA221" s="550"/>
      <c r="QLD221" s="550"/>
      <c r="QLE221" s="550"/>
      <c r="QLH221" s="550"/>
      <c r="QLI221" s="550"/>
      <c r="QLL221" s="550"/>
      <c r="QLM221" s="550"/>
      <c r="QLP221" s="550"/>
      <c r="QLQ221" s="550"/>
      <c r="QLT221" s="550"/>
      <c r="QLU221" s="550"/>
      <c r="QLX221" s="550"/>
      <c r="QLY221" s="550"/>
      <c r="QMB221" s="550"/>
      <c r="QMC221" s="550"/>
      <c r="QMF221" s="550"/>
      <c r="QMG221" s="550"/>
      <c r="QMJ221" s="550"/>
      <c r="QMK221" s="550"/>
      <c r="QMN221" s="550"/>
      <c r="QMO221" s="550"/>
      <c r="QMR221" s="550"/>
      <c r="QMS221" s="550"/>
      <c r="QMV221" s="550"/>
      <c r="QMW221" s="550"/>
      <c r="QMZ221" s="550"/>
      <c r="QNA221" s="550"/>
      <c r="QND221" s="550"/>
      <c r="QNE221" s="550"/>
      <c r="QNH221" s="550"/>
      <c r="QNI221" s="550"/>
      <c r="QNL221" s="550"/>
      <c r="QNM221" s="550"/>
      <c r="QNP221" s="550"/>
      <c r="QNQ221" s="550"/>
      <c r="QNT221" s="550"/>
      <c r="QNU221" s="550"/>
      <c r="QNX221" s="550"/>
      <c r="QNY221" s="550"/>
      <c r="QOB221" s="550"/>
      <c r="QOC221" s="550"/>
      <c r="QOF221" s="550"/>
      <c r="QOG221" s="550"/>
      <c r="QOJ221" s="550"/>
      <c r="QOK221" s="550"/>
      <c r="QON221" s="550"/>
      <c r="QOO221" s="550"/>
      <c r="QOR221" s="550"/>
      <c r="QOS221" s="550"/>
      <c r="QOV221" s="550"/>
      <c r="QOW221" s="550"/>
      <c r="QOZ221" s="550"/>
      <c r="QPA221" s="550"/>
      <c r="QPD221" s="550"/>
      <c r="QPE221" s="550"/>
      <c r="QPH221" s="550"/>
      <c r="QPI221" s="550"/>
      <c r="QPL221" s="550"/>
      <c r="QPM221" s="550"/>
      <c r="QPP221" s="550"/>
      <c r="QPQ221" s="550"/>
      <c r="QPT221" s="550"/>
      <c r="QPU221" s="550"/>
      <c r="QPX221" s="550"/>
      <c r="QPY221" s="550"/>
      <c r="QQB221" s="550"/>
      <c r="QQC221" s="550"/>
      <c r="QQF221" s="550"/>
      <c r="QQG221" s="550"/>
      <c r="QQJ221" s="550"/>
      <c r="QQK221" s="550"/>
      <c r="QQN221" s="550"/>
      <c r="QQO221" s="550"/>
      <c r="QQR221" s="550"/>
      <c r="QQS221" s="550"/>
      <c r="QQV221" s="550"/>
      <c r="QQW221" s="550"/>
      <c r="QQZ221" s="550"/>
      <c r="QRA221" s="550"/>
      <c r="QRD221" s="550"/>
      <c r="QRE221" s="550"/>
      <c r="QRH221" s="550"/>
      <c r="QRI221" s="550"/>
      <c r="QRL221" s="550"/>
      <c r="QRM221" s="550"/>
      <c r="QRP221" s="550"/>
      <c r="QRQ221" s="550"/>
      <c r="QRT221" s="550"/>
      <c r="QRU221" s="550"/>
      <c r="QRX221" s="550"/>
      <c r="QRY221" s="550"/>
      <c r="QSB221" s="550"/>
      <c r="QSC221" s="550"/>
      <c r="QSF221" s="550"/>
      <c r="QSG221" s="550"/>
      <c r="QSJ221" s="550"/>
      <c r="QSK221" s="550"/>
      <c r="QSN221" s="550"/>
      <c r="QSO221" s="550"/>
      <c r="QSR221" s="550"/>
      <c r="QSS221" s="550"/>
      <c r="QSV221" s="550"/>
      <c r="QSW221" s="550"/>
      <c r="QSZ221" s="550"/>
      <c r="QTA221" s="550"/>
      <c r="QTD221" s="550"/>
      <c r="QTE221" s="550"/>
      <c r="QTH221" s="550"/>
      <c r="QTI221" s="550"/>
      <c r="QTL221" s="550"/>
      <c r="QTM221" s="550"/>
      <c r="QTP221" s="550"/>
      <c r="QTQ221" s="550"/>
      <c r="QTT221" s="550"/>
      <c r="QTU221" s="550"/>
      <c r="QTX221" s="550"/>
      <c r="QTY221" s="550"/>
      <c r="QUB221" s="550"/>
      <c r="QUC221" s="550"/>
      <c r="QUF221" s="550"/>
      <c r="QUG221" s="550"/>
      <c r="QUJ221" s="550"/>
      <c r="QUK221" s="550"/>
      <c r="QUN221" s="550"/>
      <c r="QUO221" s="550"/>
      <c r="QUR221" s="550"/>
      <c r="QUS221" s="550"/>
      <c r="QUV221" s="550"/>
      <c r="QUW221" s="550"/>
      <c r="QUZ221" s="550"/>
      <c r="QVA221" s="550"/>
      <c r="QVD221" s="550"/>
      <c r="QVE221" s="550"/>
      <c r="QVH221" s="550"/>
      <c r="QVI221" s="550"/>
      <c r="QVL221" s="550"/>
      <c r="QVM221" s="550"/>
      <c r="QVP221" s="550"/>
      <c r="QVQ221" s="550"/>
      <c r="QVT221" s="550"/>
      <c r="QVU221" s="550"/>
      <c r="QVX221" s="550"/>
      <c r="QVY221" s="550"/>
      <c r="QWB221" s="550"/>
      <c r="QWC221" s="550"/>
      <c r="QWF221" s="550"/>
      <c r="QWG221" s="550"/>
      <c r="QWJ221" s="550"/>
      <c r="QWK221" s="550"/>
      <c r="QWN221" s="550"/>
      <c r="QWO221" s="550"/>
      <c r="QWR221" s="550"/>
      <c r="QWS221" s="550"/>
      <c r="QWV221" s="550"/>
      <c r="QWW221" s="550"/>
      <c r="QWZ221" s="550"/>
      <c r="QXA221" s="550"/>
      <c r="QXD221" s="550"/>
      <c r="QXE221" s="550"/>
      <c r="QXH221" s="550"/>
      <c r="QXI221" s="550"/>
      <c r="QXL221" s="550"/>
      <c r="QXM221" s="550"/>
      <c r="QXP221" s="550"/>
      <c r="QXQ221" s="550"/>
      <c r="QXT221" s="550"/>
      <c r="QXU221" s="550"/>
      <c r="QXX221" s="550"/>
      <c r="QXY221" s="550"/>
      <c r="QYB221" s="550"/>
      <c r="QYC221" s="550"/>
      <c r="QYF221" s="550"/>
      <c r="QYG221" s="550"/>
      <c r="QYJ221" s="550"/>
      <c r="QYK221" s="550"/>
      <c r="QYN221" s="550"/>
      <c r="QYO221" s="550"/>
      <c r="QYR221" s="550"/>
      <c r="QYS221" s="550"/>
      <c r="QYV221" s="550"/>
      <c r="QYW221" s="550"/>
      <c r="QYZ221" s="550"/>
      <c r="QZA221" s="550"/>
      <c r="QZD221" s="550"/>
      <c r="QZE221" s="550"/>
      <c r="QZH221" s="550"/>
      <c r="QZI221" s="550"/>
      <c r="QZL221" s="550"/>
      <c r="QZM221" s="550"/>
      <c r="QZP221" s="550"/>
      <c r="QZQ221" s="550"/>
      <c r="QZT221" s="550"/>
      <c r="QZU221" s="550"/>
      <c r="QZX221" s="550"/>
      <c r="QZY221" s="550"/>
      <c r="RAB221" s="550"/>
      <c r="RAC221" s="550"/>
      <c r="RAF221" s="550"/>
      <c r="RAG221" s="550"/>
      <c r="RAJ221" s="550"/>
      <c r="RAK221" s="550"/>
      <c r="RAN221" s="550"/>
      <c r="RAO221" s="550"/>
      <c r="RAR221" s="550"/>
      <c r="RAS221" s="550"/>
      <c r="RAV221" s="550"/>
      <c r="RAW221" s="550"/>
      <c r="RAZ221" s="550"/>
      <c r="RBA221" s="550"/>
      <c r="RBD221" s="550"/>
      <c r="RBE221" s="550"/>
      <c r="RBH221" s="550"/>
      <c r="RBI221" s="550"/>
      <c r="RBL221" s="550"/>
      <c r="RBM221" s="550"/>
      <c r="RBP221" s="550"/>
      <c r="RBQ221" s="550"/>
      <c r="RBT221" s="550"/>
      <c r="RBU221" s="550"/>
      <c r="RBX221" s="550"/>
      <c r="RBY221" s="550"/>
      <c r="RCB221" s="550"/>
      <c r="RCC221" s="550"/>
      <c r="RCF221" s="550"/>
      <c r="RCG221" s="550"/>
      <c r="RCJ221" s="550"/>
      <c r="RCK221" s="550"/>
      <c r="RCN221" s="550"/>
      <c r="RCO221" s="550"/>
      <c r="RCR221" s="550"/>
      <c r="RCS221" s="550"/>
      <c r="RCV221" s="550"/>
      <c r="RCW221" s="550"/>
      <c r="RCZ221" s="550"/>
      <c r="RDA221" s="550"/>
      <c r="RDD221" s="550"/>
      <c r="RDE221" s="550"/>
      <c r="RDH221" s="550"/>
      <c r="RDI221" s="550"/>
      <c r="RDL221" s="550"/>
      <c r="RDM221" s="550"/>
      <c r="RDP221" s="550"/>
      <c r="RDQ221" s="550"/>
      <c r="RDT221" s="550"/>
      <c r="RDU221" s="550"/>
      <c r="RDX221" s="550"/>
      <c r="RDY221" s="550"/>
      <c r="REB221" s="550"/>
      <c r="REC221" s="550"/>
      <c r="REF221" s="550"/>
      <c r="REG221" s="550"/>
      <c r="REJ221" s="550"/>
      <c r="REK221" s="550"/>
      <c r="REN221" s="550"/>
      <c r="REO221" s="550"/>
      <c r="RER221" s="550"/>
      <c r="RES221" s="550"/>
      <c r="REV221" s="550"/>
      <c r="REW221" s="550"/>
      <c r="REZ221" s="550"/>
      <c r="RFA221" s="550"/>
      <c r="RFD221" s="550"/>
      <c r="RFE221" s="550"/>
      <c r="RFH221" s="550"/>
      <c r="RFI221" s="550"/>
      <c r="RFL221" s="550"/>
      <c r="RFM221" s="550"/>
      <c r="RFP221" s="550"/>
      <c r="RFQ221" s="550"/>
      <c r="RFT221" s="550"/>
      <c r="RFU221" s="550"/>
      <c r="RFX221" s="550"/>
      <c r="RFY221" s="550"/>
      <c r="RGB221" s="550"/>
      <c r="RGC221" s="550"/>
      <c r="RGF221" s="550"/>
      <c r="RGG221" s="550"/>
      <c r="RGJ221" s="550"/>
      <c r="RGK221" s="550"/>
      <c r="RGN221" s="550"/>
      <c r="RGO221" s="550"/>
      <c r="RGR221" s="550"/>
      <c r="RGS221" s="550"/>
      <c r="RGV221" s="550"/>
      <c r="RGW221" s="550"/>
      <c r="RGZ221" s="550"/>
      <c r="RHA221" s="550"/>
      <c r="RHD221" s="550"/>
      <c r="RHE221" s="550"/>
      <c r="RHH221" s="550"/>
      <c r="RHI221" s="550"/>
      <c r="RHL221" s="550"/>
      <c r="RHM221" s="550"/>
      <c r="RHP221" s="550"/>
      <c r="RHQ221" s="550"/>
      <c r="RHT221" s="550"/>
      <c r="RHU221" s="550"/>
      <c r="RHX221" s="550"/>
      <c r="RHY221" s="550"/>
      <c r="RIB221" s="550"/>
      <c r="RIC221" s="550"/>
      <c r="RIF221" s="550"/>
      <c r="RIG221" s="550"/>
      <c r="RIJ221" s="550"/>
      <c r="RIK221" s="550"/>
      <c r="RIN221" s="550"/>
      <c r="RIO221" s="550"/>
      <c r="RIR221" s="550"/>
      <c r="RIS221" s="550"/>
      <c r="RIV221" s="550"/>
      <c r="RIW221" s="550"/>
      <c r="RIZ221" s="550"/>
      <c r="RJA221" s="550"/>
      <c r="RJD221" s="550"/>
      <c r="RJE221" s="550"/>
      <c r="RJH221" s="550"/>
      <c r="RJI221" s="550"/>
      <c r="RJL221" s="550"/>
      <c r="RJM221" s="550"/>
      <c r="RJP221" s="550"/>
      <c r="RJQ221" s="550"/>
      <c r="RJT221" s="550"/>
      <c r="RJU221" s="550"/>
      <c r="RJX221" s="550"/>
      <c r="RJY221" s="550"/>
      <c r="RKB221" s="550"/>
      <c r="RKC221" s="550"/>
      <c r="RKF221" s="550"/>
      <c r="RKG221" s="550"/>
      <c r="RKJ221" s="550"/>
      <c r="RKK221" s="550"/>
      <c r="RKN221" s="550"/>
      <c r="RKO221" s="550"/>
      <c r="RKR221" s="550"/>
      <c r="RKS221" s="550"/>
      <c r="RKV221" s="550"/>
      <c r="RKW221" s="550"/>
      <c r="RKZ221" s="550"/>
      <c r="RLA221" s="550"/>
      <c r="RLD221" s="550"/>
      <c r="RLE221" s="550"/>
      <c r="RLH221" s="550"/>
      <c r="RLI221" s="550"/>
      <c r="RLL221" s="550"/>
      <c r="RLM221" s="550"/>
      <c r="RLP221" s="550"/>
      <c r="RLQ221" s="550"/>
      <c r="RLT221" s="550"/>
      <c r="RLU221" s="550"/>
      <c r="RLX221" s="550"/>
      <c r="RLY221" s="550"/>
      <c r="RMB221" s="550"/>
      <c r="RMC221" s="550"/>
      <c r="RMF221" s="550"/>
      <c r="RMG221" s="550"/>
      <c r="RMJ221" s="550"/>
      <c r="RMK221" s="550"/>
      <c r="RMN221" s="550"/>
      <c r="RMO221" s="550"/>
      <c r="RMR221" s="550"/>
      <c r="RMS221" s="550"/>
      <c r="RMV221" s="550"/>
      <c r="RMW221" s="550"/>
      <c r="RMZ221" s="550"/>
      <c r="RNA221" s="550"/>
      <c r="RND221" s="550"/>
      <c r="RNE221" s="550"/>
      <c r="RNH221" s="550"/>
      <c r="RNI221" s="550"/>
      <c r="RNL221" s="550"/>
      <c r="RNM221" s="550"/>
      <c r="RNP221" s="550"/>
      <c r="RNQ221" s="550"/>
      <c r="RNT221" s="550"/>
      <c r="RNU221" s="550"/>
      <c r="RNX221" s="550"/>
      <c r="RNY221" s="550"/>
      <c r="ROB221" s="550"/>
      <c r="ROC221" s="550"/>
      <c r="ROF221" s="550"/>
      <c r="ROG221" s="550"/>
      <c r="ROJ221" s="550"/>
      <c r="ROK221" s="550"/>
      <c r="RON221" s="550"/>
      <c r="ROO221" s="550"/>
      <c r="ROR221" s="550"/>
      <c r="ROS221" s="550"/>
      <c r="ROV221" s="550"/>
      <c r="ROW221" s="550"/>
      <c r="ROZ221" s="550"/>
      <c r="RPA221" s="550"/>
      <c r="RPD221" s="550"/>
      <c r="RPE221" s="550"/>
      <c r="RPH221" s="550"/>
      <c r="RPI221" s="550"/>
      <c r="RPL221" s="550"/>
      <c r="RPM221" s="550"/>
      <c r="RPP221" s="550"/>
      <c r="RPQ221" s="550"/>
      <c r="RPT221" s="550"/>
      <c r="RPU221" s="550"/>
      <c r="RPX221" s="550"/>
      <c r="RPY221" s="550"/>
      <c r="RQB221" s="550"/>
      <c r="RQC221" s="550"/>
      <c r="RQF221" s="550"/>
      <c r="RQG221" s="550"/>
      <c r="RQJ221" s="550"/>
      <c r="RQK221" s="550"/>
      <c r="RQN221" s="550"/>
      <c r="RQO221" s="550"/>
      <c r="RQR221" s="550"/>
      <c r="RQS221" s="550"/>
      <c r="RQV221" s="550"/>
      <c r="RQW221" s="550"/>
      <c r="RQZ221" s="550"/>
      <c r="RRA221" s="550"/>
      <c r="RRD221" s="550"/>
      <c r="RRE221" s="550"/>
      <c r="RRH221" s="550"/>
      <c r="RRI221" s="550"/>
      <c r="RRL221" s="550"/>
      <c r="RRM221" s="550"/>
      <c r="RRP221" s="550"/>
      <c r="RRQ221" s="550"/>
      <c r="RRT221" s="550"/>
      <c r="RRU221" s="550"/>
      <c r="RRX221" s="550"/>
      <c r="RRY221" s="550"/>
      <c r="RSB221" s="550"/>
      <c r="RSC221" s="550"/>
      <c r="RSF221" s="550"/>
      <c r="RSG221" s="550"/>
      <c r="RSJ221" s="550"/>
      <c r="RSK221" s="550"/>
      <c r="RSN221" s="550"/>
      <c r="RSO221" s="550"/>
      <c r="RSR221" s="550"/>
      <c r="RSS221" s="550"/>
      <c r="RSV221" s="550"/>
      <c r="RSW221" s="550"/>
      <c r="RSZ221" s="550"/>
      <c r="RTA221" s="550"/>
      <c r="RTD221" s="550"/>
      <c r="RTE221" s="550"/>
      <c r="RTH221" s="550"/>
      <c r="RTI221" s="550"/>
      <c r="RTL221" s="550"/>
      <c r="RTM221" s="550"/>
      <c r="RTP221" s="550"/>
      <c r="RTQ221" s="550"/>
      <c r="RTT221" s="550"/>
      <c r="RTU221" s="550"/>
      <c r="RTX221" s="550"/>
      <c r="RTY221" s="550"/>
      <c r="RUB221" s="550"/>
      <c r="RUC221" s="550"/>
      <c r="RUF221" s="550"/>
      <c r="RUG221" s="550"/>
      <c r="RUJ221" s="550"/>
      <c r="RUK221" s="550"/>
      <c r="RUN221" s="550"/>
      <c r="RUO221" s="550"/>
      <c r="RUR221" s="550"/>
      <c r="RUS221" s="550"/>
      <c r="RUV221" s="550"/>
      <c r="RUW221" s="550"/>
      <c r="RUZ221" s="550"/>
      <c r="RVA221" s="550"/>
      <c r="RVD221" s="550"/>
      <c r="RVE221" s="550"/>
      <c r="RVH221" s="550"/>
      <c r="RVI221" s="550"/>
      <c r="RVL221" s="550"/>
      <c r="RVM221" s="550"/>
      <c r="RVP221" s="550"/>
      <c r="RVQ221" s="550"/>
      <c r="RVT221" s="550"/>
      <c r="RVU221" s="550"/>
      <c r="RVX221" s="550"/>
      <c r="RVY221" s="550"/>
      <c r="RWB221" s="550"/>
      <c r="RWC221" s="550"/>
      <c r="RWF221" s="550"/>
      <c r="RWG221" s="550"/>
      <c r="RWJ221" s="550"/>
      <c r="RWK221" s="550"/>
      <c r="RWN221" s="550"/>
      <c r="RWO221" s="550"/>
      <c r="RWR221" s="550"/>
      <c r="RWS221" s="550"/>
      <c r="RWV221" s="550"/>
      <c r="RWW221" s="550"/>
      <c r="RWZ221" s="550"/>
      <c r="RXA221" s="550"/>
      <c r="RXD221" s="550"/>
      <c r="RXE221" s="550"/>
      <c r="RXH221" s="550"/>
      <c r="RXI221" s="550"/>
      <c r="RXL221" s="550"/>
      <c r="RXM221" s="550"/>
      <c r="RXP221" s="550"/>
      <c r="RXQ221" s="550"/>
      <c r="RXT221" s="550"/>
      <c r="RXU221" s="550"/>
      <c r="RXX221" s="550"/>
      <c r="RXY221" s="550"/>
      <c r="RYB221" s="550"/>
      <c r="RYC221" s="550"/>
      <c r="RYF221" s="550"/>
      <c r="RYG221" s="550"/>
      <c r="RYJ221" s="550"/>
      <c r="RYK221" s="550"/>
      <c r="RYN221" s="550"/>
      <c r="RYO221" s="550"/>
      <c r="RYR221" s="550"/>
      <c r="RYS221" s="550"/>
      <c r="RYV221" s="550"/>
      <c r="RYW221" s="550"/>
      <c r="RYZ221" s="550"/>
      <c r="RZA221" s="550"/>
      <c r="RZD221" s="550"/>
      <c r="RZE221" s="550"/>
      <c r="RZH221" s="550"/>
      <c r="RZI221" s="550"/>
      <c r="RZL221" s="550"/>
      <c r="RZM221" s="550"/>
      <c r="RZP221" s="550"/>
      <c r="RZQ221" s="550"/>
      <c r="RZT221" s="550"/>
      <c r="RZU221" s="550"/>
      <c r="RZX221" s="550"/>
      <c r="RZY221" s="550"/>
      <c r="SAB221" s="550"/>
      <c r="SAC221" s="550"/>
      <c r="SAF221" s="550"/>
      <c r="SAG221" s="550"/>
      <c r="SAJ221" s="550"/>
      <c r="SAK221" s="550"/>
      <c r="SAN221" s="550"/>
      <c r="SAO221" s="550"/>
      <c r="SAR221" s="550"/>
      <c r="SAS221" s="550"/>
      <c r="SAV221" s="550"/>
      <c r="SAW221" s="550"/>
      <c r="SAZ221" s="550"/>
      <c r="SBA221" s="550"/>
      <c r="SBD221" s="550"/>
      <c r="SBE221" s="550"/>
      <c r="SBH221" s="550"/>
      <c r="SBI221" s="550"/>
      <c r="SBL221" s="550"/>
      <c r="SBM221" s="550"/>
      <c r="SBP221" s="550"/>
      <c r="SBQ221" s="550"/>
      <c r="SBT221" s="550"/>
      <c r="SBU221" s="550"/>
      <c r="SBX221" s="550"/>
      <c r="SBY221" s="550"/>
      <c r="SCB221" s="550"/>
      <c r="SCC221" s="550"/>
      <c r="SCF221" s="550"/>
      <c r="SCG221" s="550"/>
      <c r="SCJ221" s="550"/>
      <c r="SCK221" s="550"/>
      <c r="SCN221" s="550"/>
      <c r="SCO221" s="550"/>
      <c r="SCR221" s="550"/>
      <c r="SCS221" s="550"/>
      <c r="SCV221" s="550"/>
      <c r="SCW221" s="550"/>
      <c r="SCZ221" s="550"/>
      <c r="SDA221" s="550"/>
      <c r="SDD221" s="550"/>
      <c r="SDE221" s="550"/>
      <c r="SDH221" s="550"/>
      <c r="SDI221" s="550"/>
      <c r="SDL221" s="550"/>
      <c r="SDM221" s="550"/>
      <c r="SDP221" s="550"/>
      <c r="SDQ221" s="550"/>
      <c r="SDT221" s="550"/>
      <c r="SDU221" s="550"/>
      <c r="SDX221" s="550"/>
      <c r="SDY221" s="550"/>
      <c r="SEB221" s="550"/>
      <c r="SEC221" s="550"/>
      <c r="SEF221" s="550"/>
      <c r="SEG221" s="550"/>
      <c r="SEJ221" s="550"/>
      <c r="SEK221" s="550"/>
      <c r="SEN221" s="550"/>
      <c r="SEO221" s="550"/>
      <c r="SER221" s="550"/>
      <c r="SES221" s="550"/>
      <c r="SEV221" s="550"/>
      <c r="SEW221" s="550"/>
      <c r="SEZ221" s="550"/>
      <c r="SFA221" s="550"/>
      <c r="SFD221" s="550"/>
      <c r="SFE221" s="550"/>
      <c r="SFH221" s="550"/>
      <c r="SFI221" s="550"/>
      <c r="SFL221" s="550"/>
      <c r="SFM221" s="550"/>
      <c r="SFP221" s="550"/>
      <c r="SFQ221" s="550"/>
      <c r="SFT221" s="550"/>
      <c r="SFU221" s="550"/>
      <c r="SFX221" s="550"/>
      <c r="SFY221" s="550"/>
      <c r="SGB221" s="550"/>
      <c r="SGC221" s="550"/>
      <c r="SGF221" s="550"/>
      <c r="SGG221" s="550"/>
      <c r="SGJ221" s="550"/>
      <c r="SGK221" s="550"/>
      <c r="SGN221" s="550"/>
      <c r="SGO221" s="550"/>
      <c r="SGR221" s="550"/>
      <c r="SGS221" s="550"/>
      <c r="SGV221" s="550"/>
      <c r="SGW221" s="550"/>
      <c r="SGZ221" s="550"/>
      <c r="SHA221" s="550"/>
      <c r="SHD221" s="550"/>
      <c r="SHE221" s="550"/>
      <c r="SHH221" s="550"/>
      <c r="SHI221" s="550"/>
      <c r="SHL221" s="550"/>
      <c r="SHM221" s="550"/>
      <c r="SHP221" s="550"/>
      <c r="SHQ221" s="550"/>
      <c r="SHT221" s="550"/>
      <c r="SHU221" s="550"/>
      <c r="SHX221" s="550"/>
      <c r="SHY221" s="550"/>
      <c r="SIB221" s="550"/>
      <c r="SIC221" s="550"/>
      <c r="SIF221" s="550"/>
      <c r="SIG221" s="550"/>
      <c r="SIJ221" s="550"/>
      <c r="SIK221" s="550"/>
      <c r="SIN221" s="550"/>
      <c r="SIO221" s="550"/>
      <c r="SIR221" s="550"/>
      <c r="SIS221" s="550"/>
      <c r="SIV221" s="550"/>
      <c r="SIW221" s="550"/>
      <c r="SIZ221" s="550"/>
      <c r="SJA221" s="550"/>
      <c r="SJD221" s="550"/>
      <c r="SJE221" s="550"/>
      <c r="SJH221" s="550"/>
      <c r="SJI221" s="550"/>
      <c r="SJL221" s="550"/>
      <c r="SJM221" s="550"/>
      <c r="SJP221" s="550"/>
      <c r="SJQ221" s="550"/>
      <c r="SJT221" s="550"/>
      <c r="SJU221" s="550"/>
      <c r="SJX221" s="550"/>
      <c r="SJY221" s="550"/>
      <c r="SKB221" s="550"/>
      <c r="SKC221" s="550"/>
      <c r="SKF221" s="550"/>
      <c r="SKG221" s="550"/>
      <c r="SKJ221" s="550"/>
      <c r="SKK221" s="550"/>
      <c r="SKN221" s="550"/>
      <c r="SKO221" s="550"/>
      <c r="SKR221" s="550"/>
      <c r="SKS221" s="550"/>
      <c r="SKV221" s="550"/>
      <c r="SKW221" s="550"/>
      <c r="SKZ221" s="550"/>
      <c r="SLA221" s="550"/>
      <c r="SLD221" s="550"/>
      <c r="SLE221" s="550"/>
      <c r="SLH221" s="550"/>
      <c r="SLI221" s="550"/>
      <c r="SLL221" s="550"/>
      <c r="SLM221" s="550"/>
      <c r="SLP221" s="550"/>
      <c r="SLQ221" s="550"/>
      <c r="SLT221" s="550"/>
      <c r="SLU221" s="550"/>
      <c r="SLX221" s="550"/>
      <c r="SLY221" s="550"/>
      <c r="SMB221" s="550"/>
      <c r="SMC221" s="550"/>
      <c r="SMF221" s="550"/>
      <c r="SMG221" s="550"/>
      <c r="SMJ221" s="550"/>
      <c r="SMK221" s="550"/>
      <c r="SMN221" s="550"/>
      <c r="SMO221" s="550"/>
      <c r="SMR221" s="550"/>
      <c r="SMS221" s="550"/>
      <c r="SMV221" s="550"/>
      <c r="SMW221" s="550"/>
      <c r="SMZ221" s="550"/>
      <c r="SNA221" s="550"/>
      <c r="SND221" s="550"/>
      <c r="SNE221" s="550"/>
      <c r="SNH221" s="550"/>
      <c r="SNI221" s="550"/>
      <c r="SNL221" s="550"/>
      <c r="SNM221" s="550"/>
      <c r="SNP221" s="550"/>
      <c r="SNQ221" s="550"/>
      <c r="SNT221" s="550"/>
      <c r="SNU221" s="550"/>
      <c r="SNX221" s="550"/>
      <c r="SNY221" s="550"/>
      <c r="SOB221" s="550"/>
      <c r="SOC221" s="550"/>
      <c r="SOF221" s="550"/>
      <c r="SOG221" s="550"/>
      <c r="SOJ221" s="550"/>
      <c r="SOK221" s="550"/>
      <c r="SON221" s="550"/>
      <c r="SOO221" s="550"/>
      <c r="SOR221" s="550"/>
      <c r="SOS221" s="550"/>
      <c r="SOV221" s="550"/>
      <c r="SOW221" s="550"/>
      <c r="SOZ221" s="550"/>
      <c r="SPA221" s="550"/>
      <c r="SPD221" s="550"/>
      <c r="SPE221" s="550"/>
      <c r="SPH221" s="550"/>
      <c r="SPI221" s="550"/>
      <c r="SPL221" s="550"/>
      <c r="SPM221" s="550"/>
      <c r="SPP221" s="550"/>
      <c r="SPQ221" s="550"/>
      <c r="SPT221" s="550"/>
      <c r="SPU221" s="550"/>
      <c r="SPX221" s="550"/>
      <c r="SPY221" s="550"/>
      <c r="SQB221" s="550"/>
      <c r="SQC221" s="550"/>
      <c r="SQF221" s="550"/>
      <c r="SQG221" s="550"/>
      <c r="SQJ221" s="550"/>
      <c r="SQK221" s="550"/>
      <c r="SQN221" s="550"/>
      <c r="SQO221" s="550"/>
      <c r="SQR221" s="550"/>
      <c r="SQS221" s="550"/>
      <c r="SQV221" s="550"/>
      <c r="SQW221" s="550"/>
      <c r="SQZ221" s="550"/>
      <c r="SRA221" s="550"/>
      <c r="SRD221" s="550"/>
      <c r="SRE221" s="550"/>
      <c r="SRH221" s="550"/>
      <c r="SRI221" s="550"/>
      <c r="SRL221" s="550"/>
      <c r="SRM221" s="550"/>
      <c r="SRP221" s="550"/>
      <c r="SRQ221" s="550"/>
      <c r="SRT221" s="550"/>
      <c r="SRU221" s="550"/>
      <c r="SRX221" s="550"/>
      <c r="SRY221" s="550"/>
      <c r="SSB221" s="550"/>
      <c r="SSC221" s="550"/>
      <c r="SSF221" s="550"/>
      <c r="SSG221" s="550"/>
      <c r="SSJ221" s="550"/>
      <c r="SSK221" s="550"/>
      <c r="SSN221" s="550"/>
      <c r="SSO221" s="550"/>
      <c r="SSR221" s="550"/>
      <c r="SSS221" s="550"/>
      <c r="SSV221" s="550"/>
      <c r="SSW221" s="550"/>
      <c r="SSZ221" s="550"/>
      <c r="STA221" s="550"/>
      <c r="STD221" s="550"/>
      <c r="STE221" s="550"/>
      <c r="STH221" s="550"/>
      <c r="STI221" s="550"/>
      <c r="STL221" s="550"/>
      <c r="STM221" s="550"/>
      <c r="STP221" s="550"/>
      <c r="STQ221" s="550"/>
      <c r="STT221" s="550"/>
      <c r="STU221" s="550"/>
      <c r="STX221" s="550"/>
      <c r="STY221" s="550"/>
      <c r="SUB221" s="550"/>
      <c r="SUC221" s="550"/>
      <c r="SUF221" s="550"/>
      <c r="SUG221" s="550"/>
      <c r="SUJ221" s="550"/>
      <c r="SUK221" s="550"/>
      <c r="SUN221" s="550"/>
      <c r="SUO221" s="550"/>
      <c r="SUR221" s="550"/>
      <c r="SUS221" s="550"/>
      <c r="SUV221" s="550"/>
      <c r="SUW221" s="550"/>
      <c r="SUZ221" s="550"/>
      <c r="SVA221" s="550"/>
      <c r="SVD221" s="550"/>
      <c r="SVE221" s="550"/>
      <c r="SVH221" s="550"/>
      <c r="SVI221" s="550"/>
      <c r="SVL221" s="550"/>
      <c r="SVM221" s="550"/>
      <c r="SVP221" s="550"/>
      <c r="SVQ221" s="550"/>
      <c r="SVT221" s="550"/>
      <c r="SVU221" s="550"/>
      <c r="SVX221" s="550"/>
      <c r="SVY221" s="550"/>
      <c r="SWB221" s="550"/>
      <c r="SWC221" s="550"/>
      <c r="SWF221" s="550"/>
      <c r="SWG221" s="550"/>
      <c r="SWJ221" s="550"/>
      <c r="SWK221" s="550"/>
      <c r="SWN221" s="550"/>
      <c r="SWO221" s="550"/>
      <c r="SWR221" s="550"/>
      <c r="SWS221" s="550"/>
      <c r="SWV221" s="550"/>
      <c r="SWW221" s="550"/>
      <c r="SWZ221" s="550"/>
      <c r="SXA221" s="550"/>
      <c r="SXD221" s="550"/>
      <c r="SXE221" s="550"/>
      <c r="SXH221" s="550"/>
      <c r="SXI221" s="550"/>
      <c r="SXL221" s="550"/>
      <c r="SXM221" s="550"/>
      <c r="SXP221" s="550"/>
      <c r="SXQ221" s="550"/>
      <c r="SXT221" s="550"/>
      <c r="SXU221" s="550"/>
      <c r="SXX221" s="550"/>
      <c r="SXY221" s="550"/>
      <c r="SYB221" s="550"/>
      <c r="SYC221" s="550"/>
      <c r="SYF221" s="550"/>
      <c r="SYG221" s="550"/>
      <c r="SYJ221" s="550"/>
      <c r="SYK221" s="550"/>
      <c r="SYN221" s="550"/>
      <c r="SYO221" s="550"/>
      <c r="SYR221" s="550"/>
      <c r="SYS221" s="550"/>
      <c r="SYV221" s="550"/>
      <c r="SYW221" s="550"/>
      <c r="SYZ221" s="550"/>
      <c r="SZA221" s="550"/>
      <c r="SZD221" s="550"/>
      <c r="SZE221" s="550"/>
      <c r="SZH221" s="550"/>
      <c r="SZI221" s="550"/>
      <c r="SZL221" s="550"/>
      <c r="SZM221" s="550"/>
      <c r="SZP221" s="550"/>
      <c r="SZQ221" s="550"/>
      <c r="SZT221" s="550"/>
      <c r="SZU221" s="550"/>
      <c r="SZX221" s="550"/>
      <c r="SZY221" s="550"/>
      <c r="TAB221" s="550"/>
      <c r="TAC221" s="550"/>
      <c r="TAF221" s="550"/>
      <c r="TAG221" s="550"/>
      <c r="TAJ221" s="550"/>
      <c r="TAK221" s="550"/>
      <c r="TAN221" s="550"/>
      <c r="TAO221" s="550"/>
      <c r="TAR221" s="550"/>
      <c r="TAS221" s="550"/>
      <c r="TAV221" s="550"/>
      <c r="TAW221" s="550"/>
      <c r="TAZ221" s="550"/>
      <c r="TBA221" s="550"/>
      <c r="TBD221" s="550"/>
      <c r="TBE221" s="550"/>
      <c r="TBH221" s="550"/>
      <c r="TBI221" s="550"/>
      <c r="TBL221" s="550"/>
      <c r="TBM221" s="550"/>
      <c r="TBP221" s="550"/>
      <c r="TBQ221" s="550"/>
      <c r="TBT221" s="550"/>
      <c r="TBU221" s="550"/>
      <c r="TBX221" s="550"/>
      <c r="TBY221" s="550"/>
      <c r="TCB221" s="550"/>
      <c r="TCC221" s="550"/>
      <c r="TCF221" s="550"/>
      <c r="TCG221" s="550"/>
      <c r="TCJ221" s="550"/>
      <c r="TCK221" s="550"/>
      <c r="TCN221" s="550"/>
      <c r="TCO221" s="550"/>
      <c r="TCR221" s="550"/>
      <c r="TCS221" s="550"/>
      <c r="TCV221" s="550"/>
      <c r="TCW221" s="550"/>
      <c r="TCZ221" s="550"/>
      <c r="TDA221" s="550"/>
      <c r="TDD221" s="550"/>
      <c r="TDE221" s="550"/>
      <c r="TDH221" s="550"/>
      <c r="TDI221" s="550"/>
      <c r="TDL221" s="550"/>
      <c r="TDM221" s="550"/>
      <c r="TDP221" s="550"/>
      <c r="TDQ221" s="550"/>
      <c r="TDT221" s="550"/>
      <c r="TDU221" s="550"/>
      <c r="TDX221" s="550"/>
      <c r="TDY221" s="550"/>
      <c r="TEB221" s="550"/>
      <c r="TEC221" s="550"/>
      <c r="TEF221" s="550"/>
      <c r="TEG221" s="550"/>
      <c r="TEJ221" s="550"/>
      <c r="TEK221" s="550"/>
      <c r="TEN221" s="550"/>
      <c r="TEO221" s="550"/>
      <c r="TER221" s="550"/>
      <c r="TES221" s="550"/>
      <c r="TEV221" s="550"/>
      <c r="TEW221" s="550"/>
      <c r="TEZ221" s="550"/>
      <c r="TFA221" s="550"/>
      <c r="TFD221" s="550"/>
      <c r="TFE221" s="550"/>
      <c r="TFH221" s="550"/>
      <c r="TFI221" s="550"/>
      <c r="TFL221" s="550"/>
      <c r="TFM221" s="550"/>
      <c r="TFP221" s="550"/>
      <c r="TFQ221" s="550"/>
      <c r="TFT221" s="550"/>
      <c r="TFU221" s="550"/>
      <c r="TFX221" s="550"/>
      <c r="TFY221" s="550"/>
      <c r="TGB221" s="550"/>
      <c r="TGC221" s="550"/>
      <c r="TGF221" s="550"/>
      <c r="TGG221" s="550"/>
      <c r="TGJ221" s="550"/>
      <c r="TGK221" s="550"/>
      <c r="TGN221" s="550"/>
      <c r="TGO221" s="550"/>
      <c r="TGR221" s="550"/>
      <c r="TGS221" s="550"/>
      <c r="TGV221" s="550"/>
      <c r="TGW221" s="550"/>
      <c r="TGZ221" s="550"/>
      <c r="THA221" s="550"/>
      <c r="THD221" s="550"/>
      <c r="THE221" s="550"/>
      <c r="THH221" s="550"/>
      <c r="THI221" s="550"/>
      <c r="THL221" s="550"/>
      <c r="THM221" s="550"/>
      <c r="THP221" s="550"/>
      <c r="THQ221" s="550"/>
      <c r="THT221" s="550"/>
      <c r="THU221" s="550"/>
      <c r="THX221" s="550"/>
      <c r="THY221" s="550"/>
      <c r="TIB221" s="550"/>
      <c r="TIC221" s="550"/>
      <c r="TIF221" s="550"/>
      <c r="TIG221" s="550"/>
      <c r="TIJ221" s="550"/>
      <c r="TIK221" s="550"/>
      <c r="TIN221" s="550"/>
      <c r="TIO221" s="550"/>
      <c r="TIR221" s="550"/>
      <c r="TIS221" s="550"/>
      <c r="TIV221" s="550"/>
      <c r="TIW221" s="550"/>
      <c r="TIZ221" s="550"/>
      <c r="TJA221" s="550"/>
      <c r="TJD221" s="550"/>
      <c r="TJE221" s="550"/>
      <c r="TJH221" s="550"/>
      <c r="TJI221" s="550"/>
      <c r="TJL221" s="550"/>
      <c r="TJM221" s="550"/>
      <c r="TJP221" s="550"/>
      <c r="TJQ221" s="550"/>
      <c r="TJT221" s="550"/>
      <c r="TJU221" s="550"/>
      <c r="TJX221" s="550"/>
      <c r="TJY221" s="550"/>
      <c r="TKB221" s="550"/>
      <c r="TKC221" s="550"/>
      <c r="TKF221" s="550"/>
      <c r="TKG221" s="550"/>
      <c r="TKJ221" s="550"/>
      <c r="TKK221" s="550"/>
      <c r="TKN221" s="550"/>
      <c r="TKO221" s="550"/>
      <c r="TKR221" s="550"/>
      <c r="TKS221" s="550"/>
      <c r="TKV221" s="550"/>
      <c r="TKW221" s="550"/>
      <c r="TKZ221" s="550"/>
      <c r="TLA221" s="550"/>
      <c r="TLD221" s="550"/>
      <c r="TLE221" s="550"/>
      <c r="TLH221" s="550"/>
      <c r="TLI221" s="550"/>
      <c r="TLL221" s="550"/>
      <c r="TLM221" s="550"/>
      <c r="TLP221" s="550"/>
      <c r="TLQ221" s="550"/>
      <c r="TLT221" s="550"/>
      <c r="TLU221" s="550"/>
      <c r="TLX221" s="550"/>
      <c r="TLY221" s="550"/>
      <c r="TMB221" s="550"/>
      <c r="TMC221" s="550"/>
      <c r="TMF221" s="550"/>
      <c r="TMG221" s="550"/>
      <c r="TMJ221" s="550"/>
      <c r="TMK221" s="550"/>
      <c r="TMN221" s="550"/>
      <c r="TMO221" s="550"/>
      <c r="TMR221" s="550"/>
      <c r="TMS221" s="550"/>
      <c r="TMV221" s="550"/>
      <c r="TMW221" s="550"/>
      <c r="TMZ221" s="550"/>
      <c r="TNA221" s="550"/>
      <c r="TND221" s="550"/>
      <c r="TNE221" s="550"/>
      <c r="TNH221" s="550"/>
      <c r="TNI221" s="550"/>
      <c r="TNL221" s="550"/>
      <c r="TNM221" s="550"/>
      <c r="TNP221" s="550"/>
      <c r="TNQ221" s="550"/>
      <c r="TNT221" s="550"/>
      <c r="TNU221" s="550"/>
      <c r="TNX221" s="550"/>
      <c r="TNY221" s="550"/>
      <c r="TOB221" s="550"/>
      <c r="TOC221" s="550"/>
      <c r="TOF221" s="550"/>
      <c r="TOG221" s="550"/>
      <c r="TOJ221" s="550"/>
      <c r="TOK221" s="550"/>
      <c r="TON221" s="550"/>
      <c r="TOO221" s="550"/>
      <c r="TOR221" s="550"/>
      <c r="TOS221" s="550"/>
      <c r="TOV221" s="550"/>
      <c r="TOW221" s="550"/>
      <c r="TOZ221" s="550"/>
      <c r="TPA221" s="550"/>
      <c r="TPD221" s="550"/>
      <c r="TPE221" s="550"/>
      <c r="TPH221" s="550"/>
      <c r="TPI221" s="550"/>
      <c r="TPL221" s="550"/>
      <c r="TPM221" s="550"/>
      <c r="TPP221" s="550"/>
      <c r="TPQ221" s="550"/>
      <c r="TPT221" s="550"/>
      <c r="TPU221" s="550"/>
      <c r="TPX221" s="550"/>
      <c r="TPY221" s="550"/>
      <c r="TQB221" s="550"/>
      <c r="TQC221" s="550"/>
      <c r="TQF221" s="550"/>
      <c r="TQG221" s="550"/>
      <c r="TQJ221" s="550"/>
      <c r="TQK221" s="550"/>
      <c r="TQN221" s="550"/>
      <c r="TQO221" s="550"/>
      <c r="TQR221" s="550"/>
      <c r="TQS221" s="550"/>
      <c r="TQV221" s="550"/>
      <c r="TQW221" s="550"/>
      <c r="TQZ221" s="550"/>
      <c r="TRA221" s="550"/>
      <c r="TRD221" s="550"/>
      <c r="TRE221" s="550"/>
      <c r="TRH221" s="550"/>
      <c r="TRI221" s="550"/>
      <c r="TRL221" s="550"/>
      <c r="TRM221" s="550"/>
      <c r="TRP221" s="550"/>
      <c r="TRQ221" s="550"/>
      <c r="TRT221" s="550"/>
      <c r="TRU221" s="550"/>
      <c r="TRX221" s="550"/>
      <c r="TRY221" s="550"/>
      <c r="TSB221" s="550"/>
      <c r="TSC221" s="550"/>
      <c r="TSF221" s="550"/>
      <c r="TSG221" s="550"/>
      <c r="TSJ221" s="550"/>
      <c r="TSK221" s="550"/>
      <c r="TSN221" s="550"/>
      <c r="TSO221" s="550"/>
      <c r="TSR221" s="550"/>
      <c r="TSS221" s="550"/>
      <c r="TSV221" s="550"/>
      <c r="TSW221" s="550"/>
      <c r="TSZ221" s="550"/>
      <c r="TTA221" s="550"/>
      <c r="TTD221" s="550"/>
      <c r="TTE221" s="550"/>
      <c r="TTH221" s="550"/>
      <c r="TTI221" s="550"/>
      <c r="TTL221" s="550"/>
      <c r="TTM221" s="550"/>
      <c r="TTP221" s="550"/>
      <c r="TTQ221" s="550"/>
      <c r="TTT221" s="550"/>
      <c r="TTU221" s="550"/>
      <c r="TTX221" s="550"/>
      <c r="TTY221" s="550"/>
      <c r="TUB221" s="550"/>
      <c r="TUC221" s="550"/>
      <c r="TUF221" s="550"/>
      <c r="TUG221" s="550"/>
      <c r="TUJ221" s="550"/>
      <c r="TUK221" s="550"/>
      <c r="TUN221" s="550"/>
      <c r="TUO221" s="550"/>
      <c r="TUR221" s="550"/>
      <c r="TUS221" s="550"/>
      <c r="TUV221" s="550"/>
      <c r="TUW221" s="550"/>
      <c r="TUZ221" s="550"/>
      <c r="TVA221" s="550"/>
      <c r="TVD221" s="550"/>
      <c r="TVE221" s="550"/>
      <c r="TVH221" s="550"/>
      <c r="TVI221" s="550"/>
      <c r="TVL221" s="550"/>
      <c r="TVM221" s="550"/>
      <c r="TVP221" s="550"/>
      <c r="TVQ221" s="550"/>
      <c r="TVT221" s="550"/>
      <c r="TVU221" s="550"/>
      <c r="TVX221" s="550"/>
      <c r="TVY221" s="550"/>
      <c r="TWB221" s="550"/>
      <c r="TWC221" s="550"/>
      <c r="TWF221" s="550"/>
      <c r="TWG221" s="550"/>
      <c r="TWJ221" s="550"/>
      <c r="TWK221" s="550"/>
      <c r="TWN221" s="550"/>
      <c r="TWO221" s="550"/>
      <c r="TWR221" s="550"/>
      <c r="TWS221" s="550"/>
      <c r="TWV221" s="550"/>
      <c r="TWW221" s="550"/>
      <c r="TWZ221" s="550"/>
      <c r="TXA221" s="550"/>
      <c r="TXD221" s="550"/>
      <c r="TXE221" s="550"/>
      <c r="TXH221" s="550"/>
      <c r="TXI221" s="550"/>
      <c r="TXL221" s="550"/>
      <c r="TXM221" s="550"/>
      <c r="TXP221" s="550"/>
      <c r="TXQ221" s="550"/>
      <c r="TXT221" s="550"/>
      <c r="TXU221" s="550"/>
      <c r="TXX221" s="550"/>
      <c r="TXY221" s="550"/>
      <c r="TYB221" s="550"/>
      <c r="TYC221" s="550"/>
      <c r="TYF221" s="550"/>
      <c r="TYG221" s="550"/>
      <c r="TYJ221" s="550"/>
      <c r="TYK221" s="550"/>
      <c r="TYN221" s="550"/>
      <c r="TYO221" s="550"/>
      <c r="TYR221" s="550"/>
      <c r="TYS221" s="550"/>
      <c r="TYV221" s="550"/>
      <c r="TYW221" s="550"/>
      <c r="TYZ221" s="550"/>
      <c r="TZA221" s="550"/>
      <c r="TZD221" s="550"/>
      <c r="TZE221" s="550"/>
      <c r="TZH221" s="550"/>
      <c r="TZI221" s="550"/>
      <c r="TZL221" s="550"/>
      <c r="TZM221" s="550"/>
      <c r="TZP221" s="550"/>
      <c r="TZQ221" s="550"/>
      <c r="TZT221" s="550"/>
      <c r="TZU221" s="550"/>
      <c r="TZX221" s="550"/>
      <c r="TZY221" s="550"/>
      <c r="UAB221" s="550"/>
      <c r="UAC221" s="550"/>
      <c r="UAF221" s="550"/>
      <c r="UAG221" s="550"/>
      <c r="UAJ221" s="550"/>
      <c r="UAK221" s="550"/>
      <c r="UAN221" s="550"/>
      <c r="UAO221" s="550"/>
      <c r="UAR221" s="550"/>
      <c r="UAS221" s="550"/>
      <c r="UAV221" s="550"/>
      <c r="UAW221" s="550"/>
      <c r="UAZ221" s="550"/>
      <c r="UBA221" s="550"/>
      <c r="UBD221" s="550"/>
      <c r="UBE221" s="550"/>
      <c r="UBH221" s="550"/>
      <c r="UBI221" s="550"/>
      <c r="UBL221" s="550"/>
      <c r="UBM221" s="550"/>
      <c r="UBP221" s="550"/>
      <c r="UBQ221" s="550"/>
      <c r="UBT221" s="550"/>
      <c r="UBU221" s="550"/>
      <c r="UBX221" s="550"/>
      <c r="UBY221" s="550"/>
      <c r="UCB221" s="550"/>
      <c r="UCC221" s="550"/>
      <c r="UCF221" s="550"/>
      <c r="UCG221" s="550"/>
      <c r="UCJ221" s="550"/>
      <c r="UCK221" s="550"/>
      <c r="UCN221" s="550"/>
      <c r="UCO221" s="550"/>
      <c r="UCR221" s="550"/>
      <c r="UCS221" s="550"/>
      <c r="UCV221" s="550"/>
      <c r="UCW221" s="550"/>
      <c r="UCZ221" s="550"/>
      <c r="UDA221" s="550"/>
      <c r="UDD221" s="550"/>
      <c r="UDE221" s="550"/>
      <c r="UDH221" s="550"/>
      <c r="UDI221" s="550"/>
      <c r="UDL221" s="550"/>
      <c r="UDM221" s="550"/>
      <c r="UDP221" s="550"/>
      <c r="UDQ221" s="550"/>
      <c r="UDT221" s="550"/>
      <c r="UDU221" s="550"/>
      <c r="UDX221" s="550"/>
      <c r="UDY221" s="550"/>
      <c r="UEB221" s="550"/>
      <c r="UEC221" s="550"/>
      <c r="UEF221" s="550"/>
      <c r="UEG221" s="550"/>
      <c r="UEJ221" s="550"/>
      <c r="UEK221" s="550"/>
      <c r="UEN221" s="550"/>
      <c r="UEO221" s="550"/>
      <c r="UER221" s="550"/>
      <c r="UES221" s="550"/>
      <c r="UEV221" s="550"/>
      <c r="UEW221" s="550"/>
      <c r="UEZ221" s="550"/>
      <c r="UFA221" s="550"/>
      <c r="UFD221" s="550"/>
      <c r="UFE221" s="550"/>
      <c r="UFH221" s="550"/>
      <c r="UFI221" s="550"/>
      <c r="UFL221" s="550"/>
      <c r="UFM221" s="550"/>
      <c r="UFP221" s="550"/>
      <c r="UFQ221" s="550"/>
      <c r="UFT221" s="550"/>
      <c r="UFU221" s="550"/>
      <c r="UFX221" s="550"/>
      <c r="UFY221" s="550"/>
      <c r="UGB221" s="550"/>
      <c r="UGC221" s="550"/>
      <c r="UGF221" s="550"/>
      <c r="UGG221" s="550"/>
      <c r="UGJ221" s="550"/>
      <c r="UGK221" s="550"/>
      <c r="UGN221" s="550"/>
      <c r="UGO221" s="550"/>
      <c r="UGR221" s="550"/>
      <c r="UGS221" s="550"/>
      <c r="UGV221" s="550"/>
      <c r="UGW221" s="550"/>
      <c r="UGZ221" s="550"/>
      <c r="UHA221" s="550"/>
      <c r="UHD221" s="550"/>
      <c r="UHE221" s="550"/>
      <c r="UHH221" s="550"/>
      <c r="UHI221" s="550"/>
      <c r="UHL221" s="550"/>
      <c r="UHM221" s="550"/>
      <c r="UHP221" s="550"/>
      <c r="UHQ221" s="550"/>
      <c r="UHT221" s="550"/>
      <c r="UHU221" s="550"/>
      <c r="UHX221" s="550"/>
      <c r="UHY221" s="550"/>
      <c r="UIB221" s="550"/>
      <c r="UIC221" s="550"/>
      <c r="UIF221" s="550"/>
      <c r="UIG221" s="550"/>
      <c r="UIJ221" s="550"/>
      <c r="UIK221" s="550"/>
      <c r="UIN221" s="550"/>
      <c r="UIO221" s="550"/>
      <c r="UIR221" s="550"/>
      <c r="UIS221" s="550"/>
      <c r="UIV221" s="550"/>
      <c r="UIW221" s="550"/>
      <c r="UIZ221" s="550"/>
      <c r="UJA221" s="550"/>
      <c r="UJD221" s="550"/>
      <c r="UJE221" s="550"/>
      <c r="UJH221" s="550"/>
      <c r="UJI221" s="550"/>
      <c r="UJL221" s="550"/>
      <c r="UJM221" s="550"/>
      <c r="UJP221" s="550"/>
      <c r="UJQ221" s="550"/>
      <c r="UJT221" s="550"/>
      <c r="UJU221" s="550"/>
      <c r="UJX221" s="550"/>
      <c r="UJY221" s="550"/>
      <c r="UKB221" s="550"/>
      <c r="UKC221" s="550"/>
      <c r="UKF221" s="550"/>
      <c r="UKG221" s="550"/>
      <c r="UKJ221" s="550"/>
      <c r="UKK221" s="550"/>
      <c r="UKN221" s="550"/>
      <c r="UKO221" s="550"/>
      <c r="UKR221" s="550"/>
      <c r="UKS221" s="550"/>
      <c r="UKV221" s="550"/>
      <c r="UKW221" s="550"/>
      <c r="UKZ221" s="550"/>
      <c r="ULA221" s="550"/>
      <c r="ULD221" s="550"/>
      <c r="ULE221" s="550"/>
      <c r="ULH221" s="550"/>
      <c r="ULI221" s="550"/>
      <c r="ULL221" s="550"/>
      <c r="ULM221" s="550"/>
      <c r="ULP221" s="550"/>
      <c r="ULQ221" s="550"/>
      <c r="ULT221" s="550"/>
      <c r="ULU221" s="550"/>
      <c r="ULX221" s="550"/>
      <c r="ULY221" s="550"/>
      <c r="UMB221" s="550"/>
      <c r="UMC221" s="550"/>
      <c r="UMF221" s="550"/>
      <c r="UMG221" s="550"/>
      <c r="UMJ221" s="550"/>
      <c r="UMK221" s="550"/>
      <c r="UMN221" s="550"/>
      <c r="UMO221" s="550"/>
      <c r="UMR221" s="550"/>
      <c r="UMS221" s="550"/>
      <c r="UMV221" s="550"/>
      <c r="UMW221" s="550"/>
      <c r="UMZ221" s="550"/>
      <c r="UNA221" s="550"/>
      <c r="UND221" s="550"/>
      <c r="UNE221" s="550"/>
      <c r="UNH221" s="550"/>
      <c r="UNI221" s="550"/>
      <c r="UNL221" s="550"/>
      <c r="UNM221" s="550"/>
      <c r="UNP221" s="550"/>
      <c r="UNQ221" s="550"/>
      <c r="UNT221" s="550"/>
      <c r="UNU221" s="550"/>
      <c r="UNX221" s="550"/>
      <c r="UNY221" s="550"/>
      <c r="UOB221" s="550"/>
      <c r="UOC221" s="550"/>
      <c r="UOF221" s="550"/>
      <c r="UOG221" s="550"/>
      <c r="UOJ221" s="550"/>
      <c r="UOK221" s="550"/>
      <c r="UON221" s="550"/>
      <c r="UOO221" s="550"/>
      <c r="UOR221" s="550"/>
      <c r="UOS221" s="550"/>
      <c r="UOV221" s="550"/>
      <c r="UOW221" s="550"/>
      <c r="UOZ221" s="550"/>
      <c r="UPA221" s="550"/>
      <c r="UPD221" s="550"/>
      <c r="UPE221" s="550"/>
      <c r="UPH221" s="550"/>
      <c r="UPI221" s="550"/>
      <c r="UPL221" s="550"/>
      <c r="UPM221" s="550"/>
      <c r="UPP221" s="550"/>
      <c r="UPQ221" s="550"/>
      <c r="UPT221" s="550"/>
      <c r="UPU221" s="550"/>
      <c r="UPX221" s="550"/>
      <c r="UPY221" s="550"/>
      <c r="UQB221" s="550"/>
      <c r="UQC221" s="550"/>
      <c r="UQF221" s="550"/>
      <c r="UQG221" s="550"/>
      <c r="UQJ221" s="550"/>
      <c r="UQK221" s="550"/>
      <c r="UQN221" s="550"/>
      <c r="UQO221" s="550"/>
      <c r="UQR221" s="550"/>
      <c r="UQS221" s="550"/>
      <c r="UQV221" s="550"/>
      <c r="UQW221" s="550"/>
      <c r="UQZ221" s="550"/>
      <c r="URA221" s="550"/>
      <c r="URD221" s="550"/>
      <c r="URE221" s="550"/>
      <c r="URH221" s="550"/>
      <c r="URI221" s="550"/>
      <c r="URL221" s="550"/>
      <c r="URM221" s="550"/>
      <c r="URP221" s="550"/>
      <c r="URQ221" s="550"/>
      <c r="URT221" s="550"/>
      <c r="URU221" s="550"/>
      <c r="URX221" s="550"/>
      <c r="URY221" s="550"/>
      <c r="USB221" s="550"/>
      <c r="USC221" s="550"/>
      <c r="USF221" s="550"/>
      <c r="USG221" s="550"/>
      <c r="USJ221" s="550"/>
      <c r="USK221" s="550"/>
      <c r="USN221" s="550"/>
      <c r="USO221" s="550"/>
      <c r="USR221" s="550"/>
      <c r="USS221" s="550"/>
      <c r="USV221" s="550"/>
      <c r="USW221" s="550"/>
      <c r="USZ221" s="550"/>
      <c r="UTA221" s="550"/>
      <c r="UTD221" s="550"/>
      <c r="UTE221" s="550"/>
      <c r="UTH221" s="550"/>
      <c r="UTI221" s="550"/>
      <c r="UTL221" s="550"/>
      <c r="UTM221" s="550"/>
      <c r="UTP221" s="550"/>
      <c r="UTQ221" s="550"/>
      <c r="UTT221" s="550"/>
      <c r="UTU221" s="550"/>
      <c r="UTX221" s="550"/>
      <c r="UTY221" s="550"/>
      <c r="UUB221" s="550"/>
      <c r="UUC221" s="550"/>
      <c r="UUF221" s="550"/>
      <c r="UUG221" s="550"/>
      <c r="UUJ221" s="550"/>
      <c r="UUK221" s="550"/>
      <c r="UUN221" s="550"/>
      <c r="UUO221" s="550"/>
      <c r="UUR221" s="550"/>
      <c r="UUS221" s="550"/>
      <c r="UUV221" s="550"/>
      <c r="UUW221" s="550"/>
      <c r="UUZ221" s="550"/>
      <c r="UVA221" s="550"/>
      <c r="UVD221" s="550"/>
      <c r="UVE221" s="550"/>
      <c r="UVH221" s="550"/>
      <c r="UVI221" s="550"/>
      <c r="UVL221" s="550"/>
      <c r="UVM221" s="550"/>
      <c r="UVP221" s="550"/>
      <c r="UVQ221" s="550"/>
      <c r="UVT221" s="550"/>
      <c r="UVU221" s="550"/>
      <c r="UVX221" s="550"/>
      <c r="UVY221" s="550"/>
      <c r="UWB221" s="550"/>
      <c r="UWC221" s="550"/>
      <c r="UWF221" s="550"/>
      <c r="UWG221" s="550"/>
      <c r="UWJ221" s="550"/>
      <c r="UWK221" s="550"/>
      <c r="UWN221" s="550"/>
      <c r="UWO221" s="550"/>
      <c r="UWR221" s="550"/>
      <c r="UWS221" s="550"/>
      <c r="UWV221" s="550"/>
      <c r="UWW221" s="550"/>
      <c r="UWZ221" s="550"/>
      <c r="UXA221" s="550"/>
      <c r="UXD221" s="550"/>
      <c r="UXE221" s="550"/>
      <c r="UXH221" s="550"/>
      <c r="UXI221" s="550"/>
      <c r="UXL221" s="550"/>
      <c r="UXM221" s="550"/>
      <c r="UXP221" s="550"/>
      <c r="UXQ221" s="550"/>
      <c r="UXT221" s="550"/>
      <c r="UXU221" s="550"/>
      <c r="UXX221" s="550"/>
      <c r="UXY221" s="550"/>
      <c r="UYB221" s="550"/>
      <c r="UYC221" s="550"/>
      <c r="UYF221" s="550"/>
      <c r="UYG221" s="550"/>
      <c r="UYJ221" s="550"/>
      <c r="UYK221" s="550"/>
      <c r="UYN221" s="550"/>
      <c r="UYO221" s="550"/>
      <c r="UYR221" s="550"/>
      <c r="UYS221" s="550"/>
      <c r="UYV221" s="550"/>
      <c r="UYW221" s="550"/>
      <c r="UYZ221" s="550"/>
      <c r="UZA221" s="550"/>
      <c r="UZD221" s="550"/>
      <c r="UZE221" s="550"/>
      <c r="UZH221" s="550"/>
      <c r="UZI221" s="550"/>
      <c r="UZL221" s="550"/>
      <c r="UZM221" s="550"/>
      <c r="UZP221" s="550"/>
      <c r="UZQ221" s="550"/>
      <c r="UZT221" s="550"/>
      <c r="UZU221" s="550"/>
      <c r="UZX221" s="550"/>
      <c r="UZY221" s="550"/>
      <c r="VAB221" s="550"/>
      <c r="VAC221" s="550"/>
      <c r="VAF221" s="550"/>
      <c r="VAG221" s="550"/>
      <c r="VAJ221" s="550"/>
      <c r="VAK221" s="550"/>
      <c r="VAN221" s="550"/>
      <c r="VAO221" s="550"/>
      <c r="VAR221" s="550"/>
      <c r="VAS221" s="550"/>
      <c r="VAV221" s="550"/>
      <c r="VAW221" s="550"/>
      <c r="VAZ221" s="550"/>
      <c r="VBA221" s="550"/>
      <c r="VBD221" s="550"/>
      <c r="VBE221" s="550"/>
      <c r="VBH221" s="550"/>
      <c r="VBI221" s="550"/>
      <c r="VBL221" s="550"/>
      <c r="VBM221" s="550"/>
      <c r="VBP221" s="550"/>
      <c r="VBQ221" s="550"/>
      <c r="VBT221" s="550"/>
      <c r="VBU221" s="550"/>
      <c r="VBX221" s="550"/>
      <c r="VBY221" s="550"/>
      <c r="VCB221" s="550"/>
      <c r="VCC221" s="550"/>
      <c r="VCF221" s="550"/>
      <c r="VCG221" s="550"/>
      <c r="VCJ221" s="550"/>
      <c r="VCK221" s="550"/>
      <c r="VCN221" s="550"/>
      <c r="VCO221" s="550"/>
      <c r="VCR221" s="550"/>
      <c r="VCS221" s="550"/>
      <c r="VCV221" s="550"/>
      <c r="VCW221" s="550"/>
      <c r="VCZ221" s="550"/>
      <c r="VDA221" s="550"/>
      <c r="VDD221" s="550"/>
      <c r="VDE221" s="550"/>
      <c r="VDH221" s="550"/>
      <c r="VDI221" s="550"/>
      <c r="VDL221" s="550"/>
      <c r="VDM221" s="550"/>
      <c r="VDP221" s="550"/>
      <c r="VDQ221" s="550"/>
      <c r="VDT221" s="550"/>
      <c r="VDU221" s="550"/>
      <c r="VDX221" s="550"/>
      <c r="VDY221" s="550"/>
      <c r="VEB221" s="550"/>
      <c r="VEC221" s="550"/>
      <c r="VEF221" s="550"/>
      <c r="VEG221" s="550"/>
      <c r="VEJ221" s="550"/>
      <c r="VEK221" s="550"/>
      <c r="VEN221" s="550"/>
      <c r="VEO221" s="550"/>
      <c r="VER221" s="550"/>
      <c r="VES221" s="550"/>
      <c r="VEV221" s="550"/>
      <c r="VEW221" s="550"/>
      <c r="VEZ221" s="550"/>
      <c r="VFA221" s="550"/>
      <c r="VFD221" s="550"/>
      <c r="VFE221" s="550"/>
      <c r="VFH221" s="550"/>
      <c r="VFI221" s="550"/>
      <c r="VFL221" s="550"/>
      <c r="VFM221" s="550"/>
      <c r="VFP221" s="550"/>
      <c r="VFQ221" s="550"/>
      <c r="VFT221" s="550"/>
      <c r="VFU221" s="550"/>
      <c r="VFX221" s="550"/>
      <c r="VFY221" s="550"/>
      <c r="VGB221" s="550"/>
      <c r="VGC221" s="550"/>
      <c r="VGF221" s="550"/>
      <c r="VGG221" s="550"/>
      <c r="VGJ221" s="550"/>
      <c r="VGK221" s="550"/>
      <c r="VGN221" s="550"/>
      <c r="VGO221" s="550"/>
      <c r="VGR221" s="550"/>
      <c r="VGS221" s="550"/>
      <c r="VGV221" s="550"/>
      <c r="VGW221" s="550"/>
      <c r="VGZ221" s="550"/>
      <c r="VHA221" s="550"/>
      <c r="VHD221" s="550"/>
      <c r="VHE221" s="550"/>
      <c r="VHH221" s="550"/>
      <c r="VHI221" s="550"/>
      <c r="VHL221" s="550"/>
      <c r="VHM221" s="550"/>
      <c r="VHP221" s="550"/>
      <c r="VHQ221" s="550"/>
      <c r="VHT221" s="550"/>
      <c r="VHU221" s="550"/>
      <c r="VHX221" s="550"/>
      <c r="VHY221" s="550"/>
      <c r="VIB221" s="550"/>
      <c r="VIC221" s="550"/>
      <c r="VIF221" s="550"/>
      <c r="VIG221" s="550"/>
      <c r="VIJ221" s="550"/>
      <c r="VIK221" s="550"/>
      <c r="VIN221" s="550"/>
      <c r="VIO221" s="550"/>
      <c r="VIR221" s="550"/>
      <c r="VIS221" s="550"/>
      <c r="VIV221" s="550"/>
      <c r="VIW221" s="550"/>
      <c r="VIZ221" s="550"/>
      <c r="VJA221" s="550"/>
      <c r="VJD221" s="550"/>
      <c r="VJE221" s="550"/>
      <c r="VJH221" s="550"/>
      <c r="VJI221" s="550"/>
      <c r="VJL221" s="550"/>
      <c r="VJM221" s="550"/>
      <c r="VJP221" s="550"/>
      <c r="VJQ221" s="550"/>
      <c r="VJT221" s="550"/>
      <c r="VJU221" s="550"/>
      <c r="VJX221" s="550"/>
      <c r="VJY221" s="550"/>
      <c r="VKB221" s="550"/>
      <c r="VKC221" s="550"/>
      <c r="VKF221" s="550"/>
      <c r="VKG221" s="550"/>
      <c r="VKJ221" s="550"/>
      <c r="VKK221" s="550"/>
      <c r="VKN221" s="550"/>
      <c r="VKO221" s="550"/>
      <c r="VKR221" s="550"/>
      <c r="VKS221" s="550"/>
      <c r="VKV221" s="550"/>
      <c r="VKW221" s="550"/>
      <c r="VKZ221" s="550"/>
      <c r="VLA221" s="550"/>
      <c r="VLD221" s="550"/>
      <c r="VLE221" s="550"/>
      <c r="VLH221" s="550"/>
      <c r="VLI221" s="550"/>
      <c r="VLL221" s="550"/>
      <c r="VLM221" s="550"/>
      <c r="VLP221" s="550"/>
      <c r="VLQ221" s="550"/>
      <c r="VLT221" s="550"/>
      <c r="VLU221" s="550"/>
      <c r="VLX221" s="550"/>
      <c r="VLY221" s="550"/>
      <c r="VMB221" s="550"/>
      <c r="VMC221" s="550"/>
      <c r="VMF221" s="550"/>
      <c r="VMG221" s="550"/>
      <c r="VMJ221" s="550"/>
      <c r="VMK221" s="550"/>
      <c r="VMN221" s="550"/>
      <c r="VMO221" s="550"/>
      <c r="VMR221" s="550"/>
      <c r="VMS221" s="550"/>
      <c r="VMV221" s="550"/>
      <c r="VMW221" s="550"/>
      <c r="VMZ221" s="550"/>
      <c r="VNA221" s="550"/>
      <c r="VND221" s="550"/>
      <c r="VNE221" s="550"/>
      <c r="VNH221" s="550"/>
      <c r="VNI221" s="550"/>
      <c r="VNL221" s="550"/>
      <c r="VNM221" s="550"/>
      <c r="VNP221" s="550"/>
      <c r="VNQ221" s="550"/>
      <c r="VNT221" s="550"/>
      <c r="VNU221" s="550"/>
      <c r="VNX221" s="550"/>
      <c r="VNY221" s="550"/>
      <c r="VOB221" s="550"/>
      <c r="VOC221" s="550"/>
      <c r="VOF221" s="550"/>
      <c r="VOG221" s="550"/>
      <c r="VOJ221" s="550"/>
      <c r="VOK221" s="550"/>
      <c r="VON221" s="550"/>
      <c r="VOO221" s="550"/>
      <c r="VOR221" s="550"/>
      <c r="VOS221" s="550"/>
      <c r="VOV221" s="550"/>
      <c r="VOW221" s="550"/>
      <c r="VOZ221" s="550"/>
      <c r="VPA221" s="550"/>
      <c r="VPD221" s="550"/>
      <c r="VPE221" s="550"/>
      <c r="VPH221" s="550"/>
      <c r="VPI221" s="550"/>
      <c r="VPL221" s="550"/>
      <c r="VPM221" s="550"/>
      <c r="VPP221" s="550"/>
      <c r="VPQ221" s="550"/>
      <c r="VPT221" s="550"/>
      <c r="VPU221" s="550"/>
      <c r="VPX221" s="550"/>
      <c r="VPY221" s="550"/>
      <c r="VQB221" s="550"/>
      <c r="VQC221" s="550"/>
      <c r="VQF221" s="550"/>
      <c r="VQG221" s="550"/>
      <c r="VQJ221" s="550"/>
      <c r="VQK221" s="550"/>
      <c r="VQN221" s="550"/>
      <c r="VQO221" s="550"/>
      <c r="VQR221" s="550"/>
      <c r="VQS221" s="550"/>
      <c r="VQV221" s="550"/>
      <c r="VQW221" s="550"/>
      <c r="VQZ221" s="550"/>
      <c r="VRA221" s="550"/>
      <c r="VRD221" s="550"/>
      <c r="VRE221" s="550"/>
      <c r="VRH221" s="550"/>
      <c r="VRI221" s="550"/>
      <c r="VRL221" s="550"/>
      <c r="VRM221" s="550"/>
      <c r="VRP221" s="550"/>
      <c r="VRQ221" s="550"/>
      <c r="VRT221" s="550"/>
      <c r="VRU221" s="550"/>
      <c r="VRX221" s="550"/>
      <c r="VRY221" s="550"/>
      <c r="VSB221" s="550"/>
      <c r="VSC221" s="550"/>
      <c r="VSF221" s="550"/>
      <c r="VSG221" s="550"/>
      <c r="VSJ221" s="550"/>
      <c r="VSK221" s="550"/>
      <c r="VSN221" s="550"/>
      <c r="VSO221" s="550"/>
      <c r="VSR221" s="550"/>
      <c r="VSS221" s="550"/>
      <c r="VSV221" s="550"/>
      <c r="VSW221" s="550"/>
      <c r="VSZ221" s="550"/>
      <c r="VTA221" s="550"/>
      <c r="VTD221" s="550"/>
      <c r="VTE221" s="550"/>
      <c r="VTH221" s="550"/>
      <c r="VTI221" s="550"/>
      <c r="VTL221" s="550"/>
      <c r="VTM221" s="550"/>
      <c r="VTP221" s="550"/>
      <c r="VTQ221" s="550"/>
      <c r="VTT221" s="550"/>
      <c r="VTU221" s="550"/>
      <c r="VTX221" s="550"/>
      <c r="VTY221" s="550"/>
      <c r="VUB221" s="550"/>
      <c r="VUC221" s="550"/>
      <c r="VUF221" s="550"/>
      <c r="VUG221" s="550"/>
      <c r="VUJ221" s="550"/>
      <c r="VUK221" s="550"/>
      <c r="VUN221" s="550"/>
      <c r="VUO221" s="550"/>
      <c r="VUR221" s="550"/>
      <c r="VUS221" s="550"/>
      <c r="VUV221" s="550"/>
      <c r="VUW221" s="550"/>
      <c r="VUZ221" s="550"/>
      <c r="VVA221" s="550"/>
      <c r="VVD221" s="550"/>
      <c r="VVE221" s="550"/>
      <c r="VVH221" s="550"/>
      <c r="VVI221" s="550"/>
      <c r="VVL221" s="550"/>
      <c r="VVM221" s="550"/>
      <c r="VVP221" s="550"/>
      <c r="VVQ221" s="550"/>
      <c r="VVT221" s="550"/>
      <c r="VVU221" s="550"/>
      <c r="VVX221" s="550"/>
      <c r="VVY221" s="550"/>
      <c r="VWB221" s="550"/>
      <c r="VWC221" s="550"/>
      <c r="VWF221" s="550"/>
      <c r="VWG221" s="550"/>
      <c r="VWJ221" s="550"/>
      <c r="VWK221" s="550"/>
      <c r="VWN221" s="550"/>
      <c r="VWO221" s="550"/>
      <c r="VWR221" s="550"/>
      <c r="VWS221" s="550"/>
      <c r="VWV221" s="550"/>
      <c r="VWW221" s="550"/>
      <c r="VWZ221" s="550"/>
      <c r="VXA221" s="550"/>
      <c r="VXD221" s="550"/>
      <c r="VXE221" s="550"/>
      <c r="VXH221" s="550"/>
      <c r="VXI221" s="550"/>
      <c r="VXL221" s="550"/>
      <c r="VXM221" s="550"/>
      <c r="VXP221" s="550"/>
      <c r="VXQ221" s="550"/>
      <c r="VXT221" s="550"/>
      <c r="VXU221" s="550"/>
      <c r="VXX221" s="550"/>
      <c r="VXY221" s="550"/>
      <c r="VYB221" s="550"/>
      <c r="VYC221" s="550"/>
      <c r="VYF221" s="550"/>
      <c r="VYG221" s="550"/>
      <c r="VYJ221" s="550"/>
      <c r="VYK221" s="550"/>
      <c r="VYN221" s="550"/>
      <c r="VYO221" s="550"/>
      <c r="VYR221" s="550"/>
      <c r="VYS221" s="550"/>
      <c r="VYV221" s="550"/>
      <c r="VYW221" s="550"/>
      <c r="VYZ221" s="550"/>
      <c r="VZA221" s="550"/>
      <c r="VZD221" s="550"/>
      <c r="VZE221" s="550"/>
      <c r="VZH221" s="550"/>
      <c r="VZI221" s="550"/>
      <c r="VZL221" s="550"/>
      <c r="VZM221" s="550"/>
      <c r="VZP221" s="550"/>
      <c r="VZQ221" s="550"/>
      <c r="VZT221" s="550"/>
      <c r="VZU221" s="550"/>
      <c r="VZX221" s="550"/>
      <c r="VZY221" s="550"/>
      <c r="WAB221" s="550"/>
      <c r="WAC221" s="550"/>
      <c r="WAF221" s="550"/>
      <c r="WAG221" s="550"/>
      <c r="WAJ221" s="550"/>
      <c r="WAK221" s="550"/>
      <c r="WAN221" s="550"/>
      <c r="WAO221" s="550"/>
      <c r="WAR221" s="550"/>
      <c r="WAS221" s="550"/>
      <c r="WAV221" s="550"/>
      <c r="WAW221" s="550"/>
      <c r="WAZ221" s="550"/>
      <c r="WBA221" s="550"/>
      <c r="WBD221" s="550"/>
      <c r="WBE221" s="550"/>
      <c r="WBH221" s="550"/>
      <c r="WBI221" s="550"/>
      <c r="WBL221" s="550"/>
      <c r="WBM221" s="550"/>
      <c r="WBP221" s="550"/>
      <c r="WBQ221" s="550"/>
      <c r="WBT221" s="550"/>
      <c r="WBU221" s="550"/>
      <c r="WBX221" s="550"/>
      <c r="WBY221" s="550"/>
      <c r="WCB221" s="550"/>
      <c r="WCC221" s="550"/>
      <c r="WCF221" s="550"/>
      <c r="WCG221" s="550"/>
      <c r="WCJ221" s="550"/>
      <c r="WCK221" s="550"/>
      <c r="WCN221" s="550"/>
      <c r="WCO221" s="550"/>
      <c r="WCR221" s="550"/>
      <c r="WCS221" s="550"/>
      <c r="WCV221" s="550"/>
      <c r="WCW221" s="550"/>
      <c r="WCZ221" s="550"/>
      <c r="WDA221" s="550"/>
      <c r="WDD221" s="550"/>
      <c r="WDE221" s="550"/>
      <c r="WDH221" s="550"/>
      <c r="WDI221" s="550"/>
      <c r="WDL221" s="550"/>
      <c r="WDM221" s="550"/>
      <c r="WDP221" s="550"/>
      <c r="WDQ221" s="550"/>
      <c r="WDT221" s="550"/>
      <c r="WDU221" s="550"/>
      <c r="WDX221" s="550"/>
      <c r="WDY221" s="550"/>
      <c r="WEB221" s="550"/>
      <c r="WEC221" s="550"/>
      <c r="WEF221" s="550"/>
      <c r="WEG221" s="550"/>
      <c r="WEJ221" s="550"/>
      <c r="WEK221" s="550"/>
      <c r="WEN221" s="550"/>
      <c r="WEO221" s="550"/>
      <c r="WER221" s="550"/>
      <c r="WES221" s="550"/>
      <c r="WEV221" s="550"/>
      <c r="WEW221" s="550"/>
      <c r="WEZ221" s="550"/>
      <c r="WFA221" s="550"/>
      <c r="WFD221" s="550"/>
      <c r="WFE221" s="550"/>
      <c r="WFH221" s="550"/>
      <c r="WFI221" s="550"/>
      <c r="WFL221" s="550"/>
      <c r="WFM221" s="550"/>
      <c r="WFP221" s="550"/>
      <c r="WFQ221" s="550"/>
      <c r="WFT221" s="550"/>
      <c r="WFU221" s="550"/>
      <c r="WFX221" s="550"/>
      <c r="WFY221" s="550"/>
      <c r="WGB221" s="550"/>
      <c r="WGC221" s="550"/>
      <c r="WGF221" s="550"/>
      <c r="WGG221" s="550"/>
      <c r="WGJ221" s="550"/>
      <c r="WGK221" s="550"/>
      <c r="WGN221" s="550"/>
      <c r="WGO221" s="550"/>
      <c r="WGR221" s="550"/>
      <c r="WGS221" s="550"/>
      <c r="WGV221" s="550"/>
      <c r="WGW221" s="550"/>
      <c r="WGZ221" s="550"/>
      <c r="WHA221" s="550"/>
      <c r="WHD221" s="550"/>
      <c r="WHE221" s="550"/>
      <c r="WHH221" s="550"/>
      <c r="WHI221" s="550"/>
      <c r="WHL221" s="550"/>
      <c r="WHM221" s="550"/>
      <c r="WHP221" s="550"/>
      <c r="WHQ221" s="550"/>
      <c r="WHT221" s="550"/>
      <c r="WHU221" s="550"/>
      <c r="WHX221" s="550"/>
      <c r="WHY221" s="550"/>
      <c r="WIB221" s="550"/>
      <c r="WIC221" s="550"/>
      <c r="WIF221" s="550"/>
      <c r="WIG221" s="550"/>
      <c r="WIJ221" s="550"/>
      <c r="WIK221" s="550"/>
      <c r="WIN221" s="550"/>
      <c r="WIO221" s="550"/>
      <c r="WIR221" s="550"/>
      <c r="WIS221" s="550"/>
      <c r="WIV221" s="550"/>
      <c r="WIW221" s="550"/>
      <c r="WIZ221" s="550"/>
      <c r="WJA221" s="550"/>
      <c r="WJD221" s="550"/>
      <c r="WJE221" s="550"/>
      <c r="WJH221" s="550"/>
      <c r="WJI221" s="550"/>
      <c r="WJL221" s="550"/>
      <c r="WJM221" s="550"/>
      <c r="WJP221" s="550"/>
      <c r="WJQ221" s="550"/>
      <c r="WJT221" s="550"/>
      <c r="WJU221" s="550"/>
      <c r="WJX221" s="550"/>
      <c r="WJY221" s="550"/>
      <c r="WKB221" s="550"/>
      <c r="WKC221" s="550"/>
      <c r="WKF221" s="550"/>
      <c r="WKG221" s="550"/>
      <c r="WKJ221" s="550"/>
      <c r="WKK221" s="550"/>
      <c r="WKN221" s="550"/>
      <c r="WKO221" s="550"/>
      <c r="WKR221" s="550"/>
      <c r="WKS221" s="550"/>
      <c r="WKV221" s="550"/>
      <c r="WKW221" s="550"/>
      <c r="WKZ221" s="550"/>
      <c r="WLA221" s="550"/>
      <c r="WLD221" s="550"/>
      <c r="WLE221" s="550"/>
      <c r="WLH221" s="550"/>
      <c r="WLI221" s="550"/>
      <c r="WLL221" s="550"/>
      <c r="WLM221" s="550"/>
      <c r="WLP221" s="550"/>
      <c r="WLQ221" s="550"/>
      <c r="WLT221" s="550"/>
      <c r="WLU221" s="550"/>
      <c r="WLX221" s="550"/>
      <c r="WLY221" s="550"/>
      <c r="WMB221" s="550"/>
      <c r="WMC221" s="550"/>
      <c r="WMF221" s="550"/>
      <c r="WMG221" s="550"/>
      <c r="WMJ221" s="550"/>
      <c r="WMK221" s="550"/>
      <c r="WMN221" s="550"/>
      <c r="WMO221" s="550"/>
      <c r="WMR221" s="550"/>
      <c r="WMS221" s="550"/>
      <c r="WMV221" s="550"/>
      <c r="WMW221" s="550"/>
      <c r="WMZ221" s="550"/>
      <c r="WNA221" s="550"/>
      <c r="WND221" s="550"/>
      <c r="WNE221" s="550"/>
      <c r="WNH221" s="550"/>
      <c r="WNI221" s="550"/>
      <c r="WNL221" s="550"/>
      <c r="WNM221" s="550"/>
      <c r="WNP221" s="550"/>
      <c r="WNQ221" s="550"/>
      <c r="WNT221" s="550"/>
      <c r="WNU221" s="550"/>
      <c r="WNX221" s="550"/>
      <c r="WNY221" s="550"/>
      <c r="WOB221" s="550"/>
      <c r="WOC221" s="550"/>
      <c r="WOF221" s="550"/>
      <c r="WOG221" s="550"/>
      <c r="WOJ221" s="550"/>
      <c r="WOK221" s="550"/>
      <c r="WON221" s="550"/>
      <c r="WOO221" s="550"/>
      <c r="WOR221" s="550"/>
      <c r="WOS221" s="550"/>
      <c r="WOV221" s="550"/>
      <c r="WOW221" s="550"/>
      <c r="WOZ221" s="550"/>
      <c r="WPA221" s="550"/>
      <c r="WPD221" s="550"/>
      <c r="WPE221" s="550"/>
      <c r="WPH221" s="550"/>
      <c r="WPI221" s="550"/>
      <c r="WPL221" s="550"/>
      <c r="WPM221" s="550"/>
      <c r="WPP221" s="550"/>
      <c r="WPQ221" s="550"/>
      <c r="WPT221" s="550"/>
      <c r="WPU221" s="550"/>
      <c r="WPX221" s="550"/>
      <c r="WPY221" s="550"/>
      <c r="WQB221" s="550"/>
      <c r="WQC221" s="550"/>
      <c r="WQF221" s="550"/>
      <c r="WQG221" s="550"/>
      <c r="WQJ221" s="550"/>
      <c r="WQK221" s="550"/>
      <c r="WQN221" s="550"/>
      <c r="WQO221" s="550"/>
      <c r="WQR221" s="550"/>
      <c r="WQS221" s="550"/>
      <c r="WQV221" s="550"/>
      <c r="WQW221" s="550"/>
      <c r="WQZ221" s="550"/>
      <c r="WRA221" s="550"/>
      <c r="WRD221" s="550"/>
      <c r="WRE221" s="550"/>
      <c r="WRH221" s="550"/>
      <c r="WRI221" s="550"/>
      <c r="WRL221" s="550"/>
      <c r="WRM221" s="550"/>
      <c r="WRP221" s="550"/>
      <c r="WRQ221" s="550"/>
      <c r="WRT221" s="550"/>
      <c r="WRU221" s="550"/>
      <c r="WRX221" s="550"/>
      <c r="WRY221" s="550"/>
      <c r="WSB221" s="550"/>
      <c r="WSC221" s="550"/>
      <c r="WSF221" s="550"/>
      <c r="WSG221" s="550"/>
      <c r="WSJ221" s="550"/>
      <c r="WSK221" s="550"/>
      <c r="WSN221" s="550"/>
      <c r="WSO221" s="550"/>
      <c r="WSR221" s="550"/>
      <c r="WSS221" s="550"/>
      <c r="WSV221" s="550"/>
      <c r="WSW221" s="550"/>
      <c r="WSZ221" s="550"/>
      <c r="WTA221" s="550"/>
      <c r="WTD221" s="550"/>
      <c r="WTE221" s="550"/>
      <c r="WTH221" s="550"/>
      <c r="WTI221" s="550"/>
      <c r="WTL221" s="550"/>
      <c r="WTM221" s="550"/>
      <c r="WTP221" s="550"/>
      <c r="WTQ221" s="550"/>
      <c r="WTT221" s="550"/>
      <c r="WTU221" s="550"/>
      <c r="WTX221" s="550"/>
      <c r="WTY221" s="550"/>
      <c r="WUB221" s="550"/>
      <c r="WUC221" s="550"/>
      <c r="WUF221" s="550"/>
      <c r="WUG221" s="550"/>
      <c r="WUJ221" s="550"/>
      <c r="WUK221" s="550"/>
      <c r="WUN221" s="550"/>
      <c r="WUO221" s="550"/>
      <c r="WUR221" s="550"/>
      <c r="WUS221" s="550"/>
      <c r="WUV221" s="550"/>
      <c r="WUW221" s="550"/>
      <c r="WUZ221" s="550"/>
      <c r="WVA221" s="550"/>
      <c r="WVD221" s="550"/>
      <c r="WVE221" s="550"/>
      <c r="WVH221" s="550"/>
      <c r="WVI221" s="550"/>
      <c r="WVL221" s="550"/>
      <c r="WVM221" s="550"/>
      <c r="WVP221" s="550"/>
      <c r="WVQ221" s="550"/>
      <c r="WVT221" s="550"/>
      <c r="WVU221" s="550"/>
      <c r="WVX221" s="550"/>
      <c r="WVY221" s="550"/>
      <c r="WWB221" s="550"/>
      <c r="WWC221" s="550"/>
      <c r="WWF221" s="550"/>
      <c r="WWG221" s="550"/>
      <c r="WWJ221" s="550"/>
      <c r="WWK221" s="550"/>
      <c r="WWN221" s="550"/>
      <c r="WWO221" s="550"/>
      <c r="WWR221" s="550"/>
      <c r="WWS221" s="550"/>
      <c r="WWV221" s="550"/>
      <c r="WWW221" s="550"/>
      <c r="WWZ221" s="550"/>
      <c r="WXA221" s="550"/>
      <c r="WXD221" s="550"/>
      <c r="WXE221" s="550"/>
      <c r="WXH221" s="550"/>
      <c r="WXI221" s="550"/>
      <c r="WXL221" s="550"/>
      <c r="WXM221" s="550"/>
      <c r="WXP221" s="550"/>
      <c r="WXQ221" s="550"/>
      <c r="WXT221" s="550"/>
      <c r="WXU221" s="550"/>
      <c r="WXX221" s="550"/>
      <c r="WXY221" s="550"/>
      <c r="WYB221" s="550"/>
      <c r="WYC221" s="550"/>
      <c r="WYF221" s="550"/>
      <c r="WYG221" s="550"/>
      <c r="WYJ221" s="550"/>
      <c r="WYK221" s="550"/>
      <c r="WYN221" s="550"/>
      <c r="WYO221" s="550"/>
      <c r="WYR221" s="550"/>
      <c r="WYS221" s="550"/>
      <c r="WYV221" s="550"/>
      <c r="WYW221" s="550"/>
    </row>
    <row r="222" spans="1:16221" s="83" customFormat="1" ht="15.75" customHeight="1" x14ac:dyDescent="0.25">
      <c r="A222" s="371" t="s">
        <v>186</v>
      </c>
      <c r="B222" s="372">
        <v>25900</v>
      </c>
      <c r="C222" s="349"/>
      <c r="D222" s="31"/>
      <c r="E222" s="323">
        <v>17758.43</v>
      </c>
      <c r="F222" s="382" t="s">
        <v>368</v>
      </c>
      <c r="G222" s="16"/>
      <c r="H222" s="202"/>
      <c r="I222" s="202"/>
      <c r="J222" s="201"/>
      <c r="L222" s="550"/>
      <c r="M222" s="550"/>
      <c r="P222" s="550"/>
      <c r="Q222" s="550"/>
      <c r="T222" s="550"/>
      <c r="U222" s="550"/>
      <c r="X222" s="550"/>
      <c r="Y222" s="550"/>
      <c r="AB222" s="550"/>
      <c r="AC222" s="550"/>
      <c r="AF222" s="550"/>
      <c r="AG222" s="550"/>
      <c r="AJ222" s="550"/>
      <c r="AK222" s="550"/>
      <c r="AN222" s="550"/>
      <c r="AO222" s="550"/>
      <c r="AR222" s="550"/>
      <c r="AS222" s="550"/>
      <c r="AV222" s="550"/>
      <c r="AW222" s="550"/>
      <c r="AZ222" s="550"/>
      <c r="BA222" s="550"/>
      <c r="BD222" s="550"/>
      <c r="BE222" s="550"/>
      <c r="BH222" s="550"/>
      <c r="BI222" s="550"/>
      <c r="BL222" s="550"/>
      <c r="BM222" s="550"/>
      <c r="BP222" s="550"/>
      <c r="BQ222" s="550"/>
      <c r="BT222" s="550"/>
      <c r="BU222" s="550"/>
      <c r="BX222" s="550"/>
      <c r="BY222" s="550"/>
      <c r="CB222" s="550"/>
      <c r="CC222" s="550"/>
      <c r="CF222" s="550"/>
      <c r="CG222" s="550"/>
      <c r="CJ222" s="550"/>
      <c r="CK222" s="550"/>
      <c r="CN222" s="550"/>
      <c r="CO222" s="550"/>
      <c r="CR222" s="550"/>
      <c r="CS222" s="550"/>
      <c r="CV222" s="550"/>
      <c r="CW222" s="550"/>
      <c r="CZ222" s="550"/>
      <c r="DA222" s="550"/>
      <c r="DD222" s="550"/>
      <c r="DE222" s="550"/>
      <c r="DH222" s="550"/>
      <c r="DI222" s="550"/>
      <c r="DL222" s="550"/>
      <c r="DM222" s="550"/>
      <c r="DP222" s="550"/>
      <c r="DQ222" s="550"/>
      <c r="DT222" s="550"/>
      <c r="DU222" s="550"/>
      <c r="DX222" s="550"/>
      <c r="DY222" s="550"/>
      <c r="EB222" s="550"/>
      <c r="EC222" s="550"/>
      <c r="EF222" s="550"/>
      <c r="EG222" s="550"/>
      <c r="EJ222" s="550"/>
      <c r="EK222" s="550"/>
      <c r="EN222" s="550"/>
      <c r="EO222" s="550"/>
      <c r="ER222" s="550"/>
      <c r="ES222" s="550"/>
      <c r="EV222" s="550"/>
      <c r="EW222" s="550"/>
      <c r="EZ222" s="550"/>
      <c r="FA222" s="550"/>
      <c r="FD222" s="550"/>
      <c r="FE222" s="550"/>
      <c r="FH222" s="550"/>
      <c r="FI222" s="550"/>
      <c r="FL222" s="550"/>
      <c r="FM222" s="550"/>
      <c r="FP222" s="550"/>
      <c r="FQ222" s="550"/>
      <c r="FT222" s="550"/>
      <c r="FU222" s="550"/>
      <c r="FX222" s="550"/>
      <c r="FY222" s="550"/>
      <c r="GB222" s="550"/>
      <c r="GC222" s="550"/>
      <c r="GF222" s="550"/>
      <c r="GG222" s="550"/>
      <c r="GJ222" s="550"/>
      <c r="GK222" s="550"/>
      <c r="GN222" s="550"/>
      <c r="GO222" s="550"/>
      <c r="GR222" s="550"/>
      <c r="GS222" s="550"/>
      <c r="GV222" s="550"/>
      <c r="GW222" s="550"/>
      <c r="GZ222" s="550"/>
      <c r="HA222" s="550"/>
      <c r="HD222" s="550"/>
      <c r="HE222" s="550"/>
      <c r="HH222" s="550"/>
      <c r="HI222" s="550"/>
      <c r="HL222" s="550"/>
      <c r="HM222" s="550"/>
      <c r="HP222" s="550"/>
      <c r="HQ222" s="550"/>
      <c r="HT222" s="550"/>
      <c r="HU222" s="550"/>
      <c r="HX222" s="550"/>
      <c r="HY222" s="550"/>
      <c r="IB222" s="550"/>
      <c r="IC222" s="550"/>
      <c r="IF222" s="550"/>
      <c r="IG222" s="550"/>
      <c r="IJ222" s="550"/>
      <c r="IK222" s="550"/>
      <c r="IN222" s="550"/>
      <c r="IO222" s="550"/>
      <c r="IR222" s="550"/>
      <c r="IS222" s="550"/>
      <c r="IV222" s="550"/>
      <c r="IW222" s="550"/>
      <c r="IZ222" s="550"/>
      <c r="JA222" s="550"/>
      <c r="JD222" s="550"/>
      <c r="JE222" s="550"/>
      <c r="JH222" s="550"/>
      <c r="JI222" s="550"/>
      <c r="JL222" s="550"/>
      <c r="JM222" s="550"/>
      <c r="JP222" s="550"/>
      <c r="JQ222" s="550"/>
      <c r="JT222" s="550"/>
      <c r="JU222" s="550"/>
      <c r="JX222" s="550"/>
      <c r="JY222" s="550"/>
      <c r="KB222" s="550"/>
      <c r="KC222" s="550"/>
      <c r="KF222" s="550"/>
      <c r="KG222" s="550"/>
      <c r="KJ222" s="550"/>
      <c r="KK222" s="550"/>
      <c r="KN222" s="550"/>
      <c r="KO222" s="550"/>
      <c r="KR222" s="550"/>
      <c r="KS222" s="550"/>
      <c r="KV222" s="550"/>
      <c r="KW222" s="550"/>
      <c r="KZ222" s="550"/>
      <c r="LA222" s="550"/>
      <c r="LD222" s="550"/>
      <c r="LE222" s="550"/>
      <c r="LH222" s="550"/>
      <c r="LI222" s="550"/>
      <c r="LL222" s="550"/>
      <c r="LM222" s="550"/>
      <c r="LP222" s="550"/>
      <c r="LQ222" s="550"/>
      <c r="LT222" s="550"/>
      <c r="LU222" s="550"/>
      <c r="LX222" s="550"/>
      <c r="LY222" s="550"/>
      <c r="MB222" s="550"/>
      <c r="MC222" s="550"/>
      <c r="MF222" s="550"/>
      <c r="MG222" s="550"/>
      <c r="MJ222" s="550"/>
      <c r="MK222" s="550"/>
      <c r="MN222" s="550"/>
      <c r="MO222" s="550"/>
      <c r="MR222" s="550"/>
      <c r="MS222" s="550"/>
      <c r="MV222" s="550"/>
      <c r="MW222" s="550"/>
      <c r="MZ222" s="550"/>
      <c r="NA222" s="550"/>
      <c r="ND222" s="550"/>
      <c r="NE222" s="550"/>
      <c r="NH222" s="550"/>
      <c r="NI222" s="550"/>
      <c r="NL222" s="550"/>
      <c r="NM222" s="550"/>
      <c r="NP222" s="550"/>
      <c r="NQ222" s="550"/>
      <c r="NT222" s="550"/>
      <c r="NU222" s="550"/>
      <c r="NX222" s="550"/>
      <c r="NY222" s="550"/>
      <c r="OB222" s="550"/>
      <c r="OC222" s="550"/>
      <c r="OF222" s="550"/>
      <c r="OG222" s="550"/>
      <c r="OJ222" s="550"/>
      <c r="OK222" s="550"/>
      <c r="ON222" s="550"/>
      <c r="OO222" s="550"/>
      <c r="OR222" s="550"/>
      <c r="OS222" s="550"/>
      <c r="OV222" s="550"/>
      <c r="OW222" s="550"/>
      <c r="OZ222" s="550"/>
      <c r="PA222" s="550"/>
      <c r="PD222" s="550"/>
      <c r="PE222" s="550"/>
      <c r="PH222" s="550"/>
      <c r="PI222" s="550"/>
      <c r="PL222" s="550"/>
      <c r="PM222" s="550"/>
      <c r="PP222" s="550"/>
      <c r="PQ222" s="550"/>
      <c r="PT222" s="550"/>
      <c r="PU222" s="550"/>
      <c r="PX222" s="550"/>
      <c r="PY222" s="550"/>
      <c r="QB222" s="550"/>
      <c r="QC222" s="550"/>
      <c r="QF222" s="550"/>
      <c r="QG222" s="550"/>
      <c r="QJ222" s="550"/>
      <c r="QK222" s="550"/>
      <c r="QN222" s="550"/>
      <c r="QO222" s="550"/>
      <c r="QR222" s="550"/>
      <c r="QS222" s="550"/>
      <c r="QV222" s="550"/>
      <c r="QW222" s="550"/>
      <c r="QZ222" s="550"/>
      <c r="RA222" s="550"/>
      <c r="RD222" s="550"/>
      <c r="RE222" s="550"/>
      <c r="RH222" s="550"/>
      <c r="RI222" s="550"/>
      <c r="RL222" s="550"/>
      <c r="RM222" s="550"/>
      <c r="RP222" s="550"/>
      <c r="RQ222" s="550"/>
      <c r="RT222" s="550"/>
      <c r="RU222" s="550"/>
      <c r="RX222" s="550"/>
      <c r="RY222" s="550"/>
      <c r="SB222" s="550"/>
      <c r="SC222" s="550"/>
      <c r="SF222" s="550"/>
      <c r="SG222" s="550"/>
      <c r="SJ222" s="550"/>
      <c r="SK222" s="550"/>
      <c r="SN222" s="550"/>
      <c r="SO222" s="550"/>
      <c r="SR222" s="550"/>
      <c r="SS222" s="550"/>
      <c r="SV222" s="550"/>
      <c r="SW222" s="550"/>
      <c r="SZ222" s="550"/>
      <c r="TA222" s="550"/>
      <c r="TD222" s="550"/>
      <c r="TE222" s="550"/>
      <c r="TH222" s="550"/>
      <c r="TI222" s="550"/>
      <c r="TL222" s="550"/>
      <c r="TM222" s="550"/>
      <c r="TP222" s="550"/>
      <c r="TQ222" s="550"/>
      <c r="TT222" s="550"/>
      <c r="TU222" s="550"/>
      <c r="TX222" s="550"/>
      <c r="TY222" s="550"/>
      <c r="UB222" s="550"/>
      <c r="UC222" s="550"/>
      <c r="UF222" s="550"/>
      <c r="UG222" s="550"/>
      <c r="UJ222" s="550"/>
      <c r="UK222" s="550"/>
      <c r="UN222" s="550"/>
      <c r="UO222" s="550"/>
      <c r="UR222" s="550"/>
      <c r="US222" s="550"/>
      <c r="UV222" s="550"/>
      <c r="UW222" s="550"/>
      <c r="UZ222" s="550"/>
      <c r="VA222" s="550"/>
      <c r="VD222" s="550"/>
      <c r="VE222" s="550"/>
      <c r="VH222" s="550"/>
      <c r="VI222" s="550"/>
      <c r="VL222" s="550"/>
      <c r="VM222" s="550"/>
      <c r="VP222" s="550"/>
      <c r="VQ222" s="550"/>
      <c r="VT222" s="550"/>
      <c r="VU222" s="550"/>
      <c r="VX222" s="550"/>
      <c r="VY222" s="550"/>
      <c r="WB222" s="550"/>
      <c r="WC222" s="550"/>
      <c r="WF222" s="550"/>
      <c r="WG222" s="550"/>
      <c r="WJ222" s="550"/>
      <c r="WK222" s="550"/>
      <c r="WN222" s="550"/>
      <c r="WO222" s="550"/>
      <c r="WR222" s="550"/>
      <c r="WS222" s="550"/>
      <c r="WV222" s="550"/>
      <c r="WW222" s="550"/>
      <c r="WZ222" s="550"/>
      <c r="XA222" s="550"/>
      <c r="XD222" s="550"/>
      <c r="XE222" s="550"/>
      <c r="XH222" s="550"/>
      <c r="XI222" s="550"/>
      <c r="XL222" s="550"/>
      <c r="XM222" s="550"/>
      <c r="XP222" s="550"/>
      <c r="XQ222" s="550"/>
      <c r="XT222" s="550"/>
      <c r="XU222" s="550"/>
      <c r="XX222" s="550"/>
      <c r="XY222" s="550"/>
      <c r="YB222" s="550"/>
      <c r="YC222" s="550"/>
      <c r="YF222" s="550"/>
      <c r="YG222" s="550"/>
      <c r="YJ222" s="550"/>
      <c r="YK222" s="550"/>
      <c r="YN222" s="550"/>
      <c r="YO222" s="550"/>
      <c r="YR222" s="550"/>
      <c r="YS222" s="550"/>
      <c r="YV222" s="550"/>
      <c r="YW222" s="550"/>
      <c r="YZ222" s="550"/>
      <c r="ZA222" s="550"/>
      <c r="ZD222" s="550"/>
      <c r="ZE222" s="550"/>
      <c r="ZH222" s="550"/>
      <c r="ZI222" s="550"/>
      <c r="ZL222" s="550"/>
      <c r="ZM222" s="550"/>
      <c r="ZP222" s="550"/>
      <c r="ZQ222" s="550"/>
      <c r="ZT222" s="550"/>
      <c r="ZU222" s="550"/>
      <c r="ZX222" s="550"/>
      <c r="ZY222" s="550"/>
      <c r="AAB222" s="550"/>
      <c r="AAC222" s="550"/>
      <c r="AAF222" s="550"/>
      <c r="AAG222" s="550"/>
      <c r="AAJ222" s="550"/>
      <c r="AAK222" s="550"/>
      <c r="AAN222" s="550"/>
      <c r="AAO222" s="550"/>
      <c r="AAR222" s="550"/>
      <c r="AAS222" s="550"/>
      <c r="AAV222" s="550"/>
      <c r="AAW222" s="550"/>
      <c r="AAZ222" s="550"/>
      <c r="ABA222" s="550"/>
      <c r="ABD222" s="550"/>
      <c r="ABE222" s="550"/>
      <c r="ABH222" s="550"/>
      <c r="ABI222" s="550"/>
      <c r="ABL222" s="550"/>
      <c r="ABM222" s="550"/>
      <c r="ABP222" s="550"/>
      <c r="ABQ222" s="550"/>
      <c r="ABT222" s="550"/>
      <c r="ABU222" s="550"/>
      <c r="ABX222" s="550"/>
      <c r="ABY222" s="550"/>
      <c r="ACB222" s="550"/>
      <c r="ACC222" s="550"/>
      <c r="ACF222" s="550"/>
      <c r="ACG222" s="550"/>
      <c r="ACJ222" s="550"/>
      <c r="ACK222" s="550"/>
      <c r="ACN222" s="550"/>
      <c r="ACO222" s="550"/>
      <c r="ACR222" s="550"/>
      <c r="ACS222" s="550"/>
      <c r="ACV222" s="550"/>
      <c r="ACW222" s="550"/>
      <c r="ACZ222" s="550"/>
      <c r="ADA222" s="550"/>
      <c r="ADD222" s="550"/>
      <c r="ADE222" s="550"/>
      <c r="ADH222" s="550"/>
      <c r="ADI222" s="550"/>
      <c r="ADL222" s="550"/>
      <c r="ADM222" s="550"/>
      <c r="ADP222" s="550"/>
      <c r="ADQ222" s="550"/>
      <c r="ADT222" s="550"/>
      <c r="ADU222" s="550"/>
      <c r="ADX222" s="550"/>
      <c r="ADY222" s="550"/>
      <c r="AEB222" s="550"/>
      <c r="AEC222" s="550"/>
      <c r="AEF222" s="550"/>
      <c r="AEG222" s="550"/>
      <c r="AEJ222" s="550"/>
      <c r="AEK222" s="550"/>
      <c r="AEN222" s="550"/>
      <c r="AEO222" s="550"/>
      <c r="AER222" s="550"/>
      <c r="AES222" s="550"/>
      <c r="AEV222" s="550"/>
      <c r="AEW222" s="550"/>
      <c r="AEZ222" s="550"/>
      <c r="AFA222" s="550"/>
      <c r="AFD222" s="550"/>
      <c r="AFE222" s="550"/>
      <c r="AFH222" s="550"/>
      <c r="AFI222" s="550"/>
      <c r="AFL222" s="550"/>
      <c r="AFM222" s="550"/>
      <c r="AFP222" s="550"/>
      <c r="AFQ222" s="550"/>
      <c r="AFT222" s="550"/>
      <c r="AFU222" s="550"/>
      <c r="AFX222" s="550"/>
      <c r="AFY222" s="550"/>
      <c r="AGB222" s="550"/>
      <c r="AGC222" s="550"/>
      <c r="AGF222" s="550"/>
      <c r="AGG222" s="550"/>
      <c r="AGJ222" s="550"/>
      <c r="AGK222" s="550"/>
      <c r="AGN222" s="550"/>
      <c r="AGO222" s="550"/>
      <c r="AGR222" s="550"/>
      <c r="AGS222" s="550"/>
      <c r="AGV222" s="550"/>
      <c r="AGW222" s="550"/>
      <c r="AGZ222" s="550"/>
      <c r="AHA222" s="550"/>
      <c r="AHD222" s="550"/>
      <c r="AHE222" s="550"/>
      <c r="AHH222" s="550"/>
      <c r="AHI222" s="550"/>
      <c r="AHL222" s="550"/>
      <c r="AHM222" s="550"/>
      <c r="AHP222" s="550"/>
      <c r="AHQ222" s="550"/>
      <c r="AHT222" s="550"/>
      <c r="AHU222" s="550"/>
      <c r="AHX222" s="550"/>
      <c r="AHY222" s="550"/>
      <c r="AIB222" s="550"/>
      <c r="AIC222" s="550"/>
      <c r="AIF222" s="550"/>
      <c r="AIG222" s="550"/>
      <c r="AIJ222" s="550"/>
      <c r="AIK222" s="550"/>
      <c r="AIN222" s="550"/>
      <c r="AIO222" s="550"/>
      <c r="AIR222" s="550"/>
      <c r="AIS222" s="550"/>
      <c r="AIV222" s="550"/>
      <c r="AIW222" s="550"/>
      <c r="AIZ222" s="550"/>
      <c r="AJA222" s="550"/>
      <c r="AJD222" s="550"/>
      <c r="AJE222" s="550"/>
      <c r="AJH222" s="550"/>
      <c r="AJI222" s="550"/>
      <c r="AJL222" s="550"/>
      <c r="AJM222" s="550"/>
      <c r="AJP222" s="550"/>
      <c r="AJQ222" s="550"/>
      <c r="AJT222" s="550"/>
      <c r="AJU222" s="550"/>
      <c r="AJX222" s="550"/>
      <c r="AJY222" s="550"/>
      <c r="AKB222" s="550"/>
      <c r="AKC222" s="550"/>
      <c r="AKF222" s="550"/>
      <c r="AKG222" s="550"/>
      <c r="AKJ222" s="550"/>
      <c r="AKK222" s="550"/>
      <c r="AKN222" s="550"/>
      <c r="AKO222" s="550"/>
      <c r="AKR222" s="550"/>
      <c r="AKS222" s="550"/>
      <c r="AKV222" s="550"/>
      <c r="AKW222" s="550"/>
      <c r="AKZ222" s="550"/>
      <c r="ALA222" s="550"/>
      <c r="ALD222" s="550"/>
      <c r="ALE222" s="550"/>
      <c r="ALH222" s="550"/>
      <c r="ALI222" s="550"/>
      <c r="ALL222" s="550"/>
      <c r="ALM222" s="550"/>
      <c r="ALP222" s="550"/>
      <c r="ALQ222" s="550"/>
      <c r="ALT222" s="550"/>
      <c r="ALU222" s="550"/>
      <c r="ALX222" s="550"/>
      <c r="ALY222" s="550"/>
      <c r="AMB222" s="550"/>
      <c r="AMC222" s="550"/>
      <c r="AMF222" s="550"/>
      <c r="AMG222" s="550"/>
      <c r="AMJ222" s="550"/>
      <c r="AMK222" s="550"/>
      <c r="AMN222" s="550"/>
      <c r="AMO222" s="550"/>
      <c r="AMR222" s="550"/>
      <c r="AMS222" s="550"/>
      <c r="AMV222" s="550"/>
      <c r="AMW222" s="550"/>
      <c r="AMZ222" s="550"/>
      <c r="ANA222" s="550"/>
      <c r="AND222" s="550"/>
      <c r="ANE222" s="550"/>
      <c r="ANH222" s="550"/>
      <c r="ANI222" s="550"/>
      <c r="ANL222" s="550"/>
      <c r="ANM222" s="550"/>
      <c r="ANP222" s="550"/>
      <c r="ANQ222" s="550"/>
      <c r="ANT222" s="550"/>
      <c r="ANU222" s="550"/>
      <c r="ANX222" s="550"/>
      <c r="ANY222" s="550"/>
      <c r="AOB222" s="550"/>
      <c r="AOC222" s="550"/>
      <c r="AOF222" s="550"/>
      <c r="AOG222" s="550"/>
      <c r="AOJ222" s="550"/>
      <c r="AOK222" s="550"/>
      <c r="AON222" s="550"/>
      <c r="AOO222" s="550"/>
      <c r="AOR222" s="550"/>
      <c r="AOS222" s="550"/>
      <c r="AOV222" s="550"/>
      <c r="AOW222" s="550"/>
      <c r="AOZ222" s="550"/>
      <c r="APA222" s="550"/>
      <c r="APD222" s="550"/>
      <c r="APE222" s="550"/>
      <c r="APH222" s="550"/>
      <c r="API222" s="550"/>
      <c r="APL222" s="550"/>
      <c r="APM222" s="550"/>
      <c r="APP222" s="550"/>
      <c r="APQ222" s="550"/>
      <c r="APT222" s="550"/>
      <c r="APU222" s="550"/>
      <c r="APX222" s="550"/>
      <c r="APY222" s="550"/>
      <c r="AQB222" s="550"/>
      <c r="AQC222" s="550"/>
      <c r="AQF222" s="550"/>
      <c r="AQG222" s="550"/>
      <c r="AQJ222" s="550"/>
      <c r="AQK222" s="550"/>
      <c r="AQN222" s="550"/>
      <c r="AQO222" s="550"/>
      <c r="AQR222" s="550"/>
      <c r="AQS222" s="550"/>
      <c r="AQV222" s="550"/>
      <c r="AQW222" s="550"/>
      <c r="AQZ222" s="550"/>
      <c r="ARA222" s="550"/>
      <c r="ARD222" s="550"/>
      <c r="ARE222" s="550"/>
      <c r="ARH222" s="550"/>
      <c r="ARI222" s="550"/>
      <c r="ARL222" s="550"/>
      <c r="ARM222" s="550"/>
      <c r="ARP222" s="550"/>
      <c r="ARQ222" s="550"/>
      <c r="ART222" s="550"/>
      <c r="ARU222" s="550"/>
      <c r="ARX222" s="550"/>
      <c r="ARY222" s="550"/>
      <c r="ASB222" s="550"/>
      <c r="ASC222" s="550"/>
      <c r="ASF222" s="550"/>
      <c r="ASG222" s="550"/>
      <c r="ASJ222" s="550"/>
      <c r="ASK222" s="550"/>
      <c r="ASN222" s="550"/>
      <c r="ASO222" s="550"/>
      <c r="ASR222" s="550"/>
      <c r="ASS222" s="550"/>
      <c r="ASV222" s="550"/>
      <c r="ASW222" s="550"/>
      <c r="ASZ222" s="550"/>
      <c r="ATA222" s="550"/>
      <c r="ATD222" s="550"/>
      <c r="ATE222" s="550"/>
      <c r="ATH222" s="550"/>
      <c r="ATI222" s="550"/>
      <c r="ATL222" s="550"/>
      <c r="ATM222" s="550"/>
      <c r="ATP222" s="550"/>
      <c r="ATQ222" s="550"/>
      <c r="ATT222" s="550"/>
      <c r="ATU222" s="550"/>
      <c r="ATX222" s="550"/>
      <c r="ATY222" s="550"/>
      <c r="AUB222" s="550"/>
      <c r="AUC222" s="550"/>
      <c r="AUF222" s="550"/>
      <c r="AUG222" s="550"/>
      <c r="AUJ222" s="550"/>
      <c r="AUK222" s="550"/>
      <c r="AUN222" s="550"/>
      <c r="AUO222" s="550"/>
      <c r="AUR222" s="550"/>
      <c r="AUS222" s="550"/>
      <c r="AUV222" s="550"/>
      <c r="AUW222" s="550"/>
      <c r="AUZ222" s="550"/>
      <c r="AVA222" s="550"/>
      <c r="AVD222" s="550"/>
      <c r="AVE222" s="550"/>
      <c r="AVH222" s="550"/>
      <c r="AVI222" s="550"/>
      <c r="AVL222" s="550"/>
      <c r="AVM222" s="550"/>
      <c r="AVP222" s="550"/>
      <c r="AVQ222" s="550"/>
      <c r="AVT222" s="550"/>
      <c r="AVU222" s="550"/>
      <c r="AVX222" s="550"/>
      <c r="AVY222" s="550"/>
      <c r="AWB222" s="550"/>
      <c r="AWC222" s="550"/>
      <c r="AWF222" s="550"/>
      <c r="AWG222" s="550"/>
      <c r="AWJ222" s="550"/>
      <c r="AWK222" s="550"/>
      <c r="AWN222" s="550"/>
      <c r="AWO222" s="550"/>
      <c r="AWR222" s="550"/>
      <c r="AWS222" s="550"/>
      <c r="AWV222" s="550"/>
      <c r="AWW222" s="550"/>
      <c r="AWZ222" s="550"/>
      <c r="AXA222" s="550"/>
      <c r="AXD222" s="550"/>
      <c r="AXE222" s="550"/>
      <c r="AXH222" s="550"/>
      <c r="AXI222" s="550"/>
      <c r="AXL222" s="550"/>
      <c r="AXM222" s="550"/>
      <c r="AXP222" s="550"/>
      <c r="AXQ222" s="550"/>
      <c r="AXT222" s="550"/>
      <c r="AXU222" s="550"/>
      <c r="AXX222" s="550"/>
      <c r="AXY222" s="550"/>
      <c r="AYB222" s="550"/>
      <c r="AYC222" s="550"/>
      <c r="AYF222" s="550"/>
      <c r="AYG222" s="550"/>
      <c r="AYJ222" s="550"/>
      <c r="AYK222" s="550"/>
      <c r="AYN222" s="550"/>
      <c r="AYO222" s="550"/>
      <c r="AYR222" s="550"/>
      <c r="AYS222" s="550"/>
      <c r="AYV222" s="550"/>
      <c r="AYW222" s="550"/>
      <c r="AYZ222" s="550"/>
      <c r="AZA222" s="550"/>
      <c r="AZD222" s="550"/>
      <c r="AZE222" s="550"/>
      <c r="AZH222" s="550"/>
      <c r="AZI222" s="550"/>
      <c r="AZL222" s="550"/>
      <c r="AZM222" s="550"/>
      <c r="AZP222" s="550"/>
      <c r="AZQ222" s="550"/>
      <c r="AZT222" s="550"/>
      <c r="AZU222" s="550"/>
      <c r="AZX222" s="550"/>
      <c r="AZY222" s="550"/>
      <c r="BAB222" s="550"/>
      <c r="BAC222" s="550"/>
      <c r="BAF222" s="550"/>
      <c r="BAG222" s="550"/>
      <c r="BAJ222" s="550"/>
      <c r="BAK222" s="550"/>
      <c r="BAN222" s="550"/>
      <c r="BAO222" s="550"/>
      <c r="BAR222" s="550"/>
      <c r="BAS222" s="550"/>
      <c r="BAV222" s="550"/>
      <c r="BAW222" s="550"/>
      <c r="BAZ222" s="550"/>
      <c r="BBA222" s="550"/>
      <c r="BBD222" s="550"/>
      <c r="BBE222" s="550"/>
      <c r="BBH222" s="550"/>
      <c r="BBI222" s="550"/>
      <c r="BBL222" s="550"/>
      <c r="BBM222" s="550"/>
      <c r="BBP222" s="550"/>
      <c r="BBQ222" s="550"/>
      <c r="BBT222" s="550"/>
      <c r="BBU222" s="550"/>
      <c r="BBX222" s="550"/>
      <c r="BBY222" s="550"/>
      <c r="BCB222" s="550"/>
      <c r="BCC222" s="550"/>
      <c r="BCF222" s="550"/>
      <c r="BCG222" s="550"/>
      <c r="BCJ222" s="550"/>
      <c r="BCK222" s="550"/>
      <c r="BCN222" s="550"/>
      <c r="BCO222" s="550"/>
      <c r="BCR222" s="550"/>
      <c r="BCS222" s="550"/>
      <c r="BCV222" s="550"/>
      <c r="BCW222" s="550"/>
      <c r="BCZ222" s="550"/>
      <c r="BDA222" s="550"/>
      <c r="BDD222" s="550"/>
      <c r="BDE222" s="550"/>
      <c r="BDH222" s="550"/>
      <c r="BDI222" s="550"/>
      <c r="BDL222" s="550"/>
      <c r="BDM222" s="550"/>
      <c r="BDP222" s="550"/>
      <c r="BDQ222" s="550"/>
      <c r="BDT222" s="550"/>
      <c r="BDU222" s="550"/>
      <c r="BDX222" s="550"/>
      <c r="BDY222" s="550"/>
      <c r="BEB222" s="550"/>
      <c r="BEC222" s="550"/>
      <c r="BEF222" s="550"/>
      <c r="BEG222" s="550"/>
      <c r="BEJ222" s="550"/>
      <c r="BEK222" s="550"/>
      <c r="BEN222" s="550"/>
      <c r="BEO222" s="550"/>
      <c r="BER222" s="550"/>
      <c r="BES222" s="550"/>
      <c r="BEV222" s="550"/>
      <c r="BEW222" s="550"/>
      <c r="BEZ222" s="550"/>
      <c r="BFA222" s="550"/>
      <c r="BFD222" s="550"/>
      <c r="BFE222" s="550"/>
      <c r="BFH222" s="550"/>
      <c r="BFI222" s="550"/>
      <c r="BFL222" s="550"/>
      <c r="BFM222" s="550"/>
      <c r="BFP222" s="550"/>
      <c r="BFQ222" s="550"/>
      <c r="BFT222" s="550"/>
      <c r="BFU222" s="550"/>
      <c r="BFX222" s="550"/>
      <c r="BFY222" s="550"/>
      <c r="BGB222" s="550"/>
      <c r="BGC222" s="550"/>
      <c r="BGF222" s="550"/>
      <c r="BGG222" s="550"/>
      <c r="BGJ222" s="550"/>
      <c r="BGK222" s="550"/>
      <c r="BGN222" s="550"/>
      <c r="BGO222" s="550"/>
      <c r="BGR222" s="550"/>
      <c r="BGS222" s="550"/>
      <c r="BGV222" s="550"/>
      <c r="BGW222" s="550"/>
      <c r="BGZ222" s="550"/>
      <c r="BHA222" s="550"/>
      <c r="BHD222" s="550"/>
      <c r="BHE222" s="550"/>
      <c r="BHH222" s="550"/>
      <c r="BHI222" s="550"/>
      <c r="BHL222" s="550"/>
      <c r="BHM222" s="550"/>
      <c r="BHP222" s="550"/>
      <c r="BHQ222" s="550"/>
      <c r="BHT222" s="550"/>
      <c r="BHU222" s="550"/>
      <c r="BHX222" s="550"/>
      <c r="BHY222" s="550"/>
      <c r="BIB222" s="550"/>
      <c r="BIC222" s="550"/>
      <c r="BIF222" s="550"/>
      <c r="BIG222" s="550"/>
      <c r="BIJ222" s="550"/>
      <c r="BIK222" s="550"/>
      <c r="BIN222" s="550"/>
      <c r="BIO222" s="550"/>
      <c r="BIR222" s="550"/>
      <c r="BIS222" s="550"/>
      <c r="BIV222" s="550"/>
      <c r="BIW222" s="550"/>
      <c r="BIZ222" s="550"/>
      <c r="BJA222" s="550"/>
      <c r="BJD222" s="550"/>
      <c r="BJE222" s="550"/>
      <c r="BJH222" s="550"/>
      <c r="BJI222" s="550"/>
      <c r="BJL222" s="550"/>
      <c r="BJM222" s="550"/>
      <c r="BJP222" s="550"/>
      <c r="BJQ222" s="550"/>
      <c r="BJT222" s="550"/>
      <c r="BJU222" s="550"/>
      <c r="BJX222" s="550"/>
      <c r="BJY222" s="550"/>
      <c r="BKB222" s="550"/>
      <c r="BKC222" s="550"/>
      <c r="BKF222" s="550"/>
      <c r="BKG222" s="550"/>
      <c r="BKJ222" s="550"/>
      <c r="BKK222" s="550"/>
      <c r="BKN222" s="550"/>
      <c r="BKO222" s="550"/>
      <c r="BKR222" s="550"/>
      <c r="BKS222" s="550"/>
      <c r="BKV222" s="550"/>
      <c r="BKW222" s="550"/>
      <c r="BKZ222" s="550"/>
      <c r="BLA222" s="550"/>
      <c r="BLD222" s="550"/>
      <c r="BLE222" s="550"/>
      <c r="BLH222" s="550"/>
      <c r="BLI222" s="550"/>
      <c r="BLL222" s="550"/>
      <c r="BLM222" s="550"/>
      <c r="BLP222" s="550"/>
      <c r="BLQ222" s="550"/>
      <c r="BLT222" s="550"/>
      <c r="BLU222" s="550"/>
      <c r="BLX222" s="550"/>
      <c r="BLY222" s="550"/>
      <c r="BMB222" s="550"/>
      <c r="BMC222" s="550"/>
      <c r="BMF222" s="550"/>
      <c r="BMG222" s="550"/>
      <c r="BMJ222" s="550"/>
      <c r="BMK222" s="550"/>
      <c r="BMN222" s="550"/>
      <c r="BMO222" s="550"/>
      <c r="BMR222" s="550"/>
      <c r="BMS222" s="550"/>
      <c r="BMV222" s="550"/>
      <c r="BMW222" s="550"/>
      <c r="BMZ222" s="550"/>
      <c r="BNA222" s="550"/>
      <c r="BND222" s="550"/>
      <c r="BNE222" s="550"/>
      <c r="BNH222" s="550"/>
      <c r="BNI222" s="550"/>
      <c r="BNL222" s="550"/>
      <c r="BNM222" s="550"/>
      <c r="BNP222" s="550"/>
      <c r="BNQ222" s="550"/>
      <c r="BNT222" s="550"/>
      <c r="BNU222" s="550"/>
      <c r="BNX222" s="550"/>
      <c r="BNY222" s="550"/>
      <c r="BOB222" s="550"/>
      <c r="BOC222" s="550"/>
      <c r="BOF222" s="550"/>
      <c r="BOG222" s="550"/>
      <c r="BOJ222" s="550"/>
      <c r="BOK222" s="550"/>
      <c r="BON222" s="550"/>
      <c r="BOO222" s="550"/>
      <c r="BOR222" s="550"/>
      <c r="BOS222" s="550"/>
      <c r="BOV222" s="550"/>
      <c r="BOW222" s="550"/>
      <c r="BOZ222" s="550"/>
      <c r="BPA222" s="550"/>
      <c r="BPD222" s="550"/>
      <c r="BPE222" s="550"/>
      <c r="BPH222" s="550"/>
      <c r="BPI222" s="550"/>
      <c r="BPL222" s="550"/>
      <c r="BPM222" s="550"/>
      <c r="BPP222" s="550"/>
      <c r="BPQ222" s="550"/>
      <c r="BPT222" s="550"/>
      <c r="BPU222" s="550"/>
      <c r="BPX222" s="550"/>
      <c r="BPY222" s="550"/>
      <c r="BQB222" s="550"/>
      <c r="BQC222" s="550"/>
      <c r="BQF222" s="550"/>
      <c r="BQG222" s="550"/>
      <c r="BQJ222" s="550"/>
      <c r="BQK222" s="550"/>
      <c r="BQN222" s="550"/>
      <c r="BQO222" s="550"/>
      <c r="BQR222" s="550"/>
      <c r="BQS222" s="550"/>
      <c r="BQV222" s="550"/>
      <c r="BQW222" s="550"/>
      <c r="BQZ222" s="550"/>
      <c r="BRA222" s="550"/>
      <c r="BRD222" s="550"/>
      <c r="BRE222" s="550"/>
      <c r="BRH222" s="550"/>
      <c r="BRI222" s="550"/>
      <c r="BRL222" s="550"/>
      <c r="BRM222" s="550"/>
      <c r="BRP222" s="550"/>
      <c r="BRQ222" s="550"/>
      <c r="BRT222" s="550"/>
      <c r="BRU222" s="550"/>
      <c r="BRX222" s="550"/>
      <c r="BRY222" s="550"/>
      <c r="BSB222" s="550"/>
      <c r="BSC222" s="550"/>
      <c r="BSF222" s="550"/>
      <c r="BSG222" s="550"/>
      <c r="BSJ222" s="550"/>
      <c r="BSK222" s="550"/>
      <c r="BSN222" s="550"/>
      <c r="BSO222" s="550"/>
      <c r="BSR222" s="550"/>
      <c r="BSS222" s="550"/>
      <c r="BSV222" s="550"/>
      <c r="BSW222" s="550"/>
      <c r="BSZ222" s="550"/>
      <c r="BTA222" s="550"/>
      <c r="BTD222" s="550"/>
      <c r="BTE222" s="550"/>
      <c r="BTH222" s="550"/>
      <c r="BTI222" s="550"/>
      <c r="BTL222" s="550"/>
      <c r="BTM222" s="550"/>
      <c r="BTP222" s="550"/>
      <c r="BTQ222" s="550"/>
      <c r="BTT222" s="550"/>
      <c r="BTU222" s="550"/>
      <c r="BTX222" s="550"/>
      <c r="BTY222" s="550"/>
      <c r="BUB222" s="550"/>
      <c r="BUC222" s="550"/>
      <c r="BUF222" s="550"/>
      <c r="BUG222" s="550"/>
      <c r="BUJ222" s="550"/>
      <c r="BUK222" s="550"/>
      <c r="BUN222" s="550"/>
      <c r="BUO222" s="550"/>
      <c r="BUR222" s="550"/>
      <c r="BUS222" s="550"/>
      <c r="BUV222" s="550"/>
      <c r="BUW222" s="550"/>
      <c r="BUZ222" s="550"/>
      <c r="BVA222" s="550"/>
      <c r="BVD222" s="550"/>
      <c r="BVE222" s="550"/>
      <c r="BVH222" s="550"/>
      <c r="BVI222" s="550"/>
      <c r="BVL222" s="550"/>
      <c r="BVM222" s="550"/>
      <c r="BVP222" s="550"/>
      <c r="BVQ222" s="550"/>
      <c r="BVT222" s="550"/>
      <c r="BVU222" s="550"/>
      <c r="BVX222" s="550"/>
      <c r="BVY222" s="550"/>
      <c r="BWB222" s="550"/>
      <c r="BWC222" s="550"/>
      <c r="BWF222" s="550"/>
      <c r="BWG222" s="550"/>
      <c r="BWJ222" s="550"/>
      <c r="BWK222" s="550"/>
      <c r="BWN222" s="550"/>
      <c r="BWO222" s="550"/>
      <c r="BWR222" s="550"/>
      <c r="BWS222" s="550"/>
      <c r="BWV222" s="550"/>
      <c r="BWW222" s="550"/>
      <c r="BWZ222" s="550"/>
      <c r="BXA222" s="550"/>
      <c r="BXD222" s="550"/>
      <c r="BXE222" s="550"/>
      <c r="BXH222" s="550"/>
      <c r="BXI222" s="550"/>
      <c r="BXL222" s="550"/>
      <c r="BXM222" s="550"/>
      <c r="BXP222" s="550"/>
      <c r="BXQ222" s="550"/>
      <c r="BXT222" s="550"/>
      <c r="BXU222" s="550"/>
      <c r="BXX222" s="550"/>
      <c r="BXY222" s="550"/>
      <c r="BYB222" s="550"/>
      <c r="BYC222" s="550"/>
      <c r="BYF222" s="550"/>
      <c r="BYG222" s="550"/>
      <c r="BYJ222" s="550"/>
      <c r="BYK222" s="550"/>
      <c r="BYN222" s="550"/>
      <c r="BYO222" s="550"/>
      <c r="BYR222" s="550"/>
      <c r="BYS222" s="550"/>
      <c r="BYV222" s="550"/>
      <c r="BYW222" s="550"/>
      <c r="BYZ222" s="550"/>
      <c r="BZA222" s="550"/>
      <c r="BZD222" s="550"/>
      <c r="BZE222" s="550"/>
      <c r="BZH222" s="550"/>
      <c r="BZI222" s="550"/>
      <c r="BZL222" s="550"/>
      <c r="BZM222" s="550"/>
      <c r="BZP222" s="550"/>
      <c r="BZQ222" s="550"/>
      <c r="BZT222" s="550"/>
      <c r="BZU222" s="550"/>
      <c r="BZX222" s="550"/>
      <c r="BZY222" s="550"/>
      <c r="CAB222" s="550"/>
      <c r="CAC222" s="550"/>
      <c r="CAF222" s="550"/>
      <c r="CAG222" s="550"/>
      <c r="CAJ222" s="550"/>
      <c r="CAK222" s="550"/>
      <c r="CAN222" s="550"/>
      <c r="CAO222" s="550"/>
      <c r="CAR222" s="550"/>
      <c r="CAS222" s="550"/>
      <c r="CAV222" s="550"/>
      <c r="CAW222" s="550"/>
      <c r="CAZ222" s="550"/>
      <c r="CBA222" s="550"/>
      <c r="CBD222" s="550"/>
      <c r="CBE222" s="550"/>
      <c r="CBH222" s="550"/>
      <c r="CBI222" s="550"/>
      <c r="CBL222" s="550"/>
      <c r="CBM222" s="550"/>
      <c r="CBP222" s="550"/>
      <c r="CBQ222" s="550"/>
      <c r="CBT222" s="550"/>
      <c r="CBU222" s="550"/>
      <c r="CBX222" s="550"/>
      <c r="CBY222" s="550"/>
      <c r="CCB222" s="550"/>
      <c r="CCC222" s="550"/>
      <c r="CCF222" s="550"/>
      <c r="CCG222" s="550"/>
      <c r="CCJ222" s="550"/>
      <c r="CCK222" s="550"/>
      <c r="CCN222" s="550"/>
      <c r="CCO222" s="550"/>
      <c r="CCR222" s="550"/>
      <c r="CCS222" s="550"/>
      <c r="CCV222" s="550"/>
      <c r="CCW222" s="550"/>
      <c r="CCZ222" s="550"/>
      <c r="CDA222" s="550"/>
      <c r="CDD222" s="550"/>
      <c r="CDE222" s="550"/>
      <c r="CDH222" s="550"/>
      <c r="CDI222" s="550"/>
      <c r="CDL222" s="550"/>
      <c r="CDM222" s="550"/>
      <c r="CDP222" s="550"/>
      <c r="CDQ222" s="550"/>
      <c r="CDT222" s="550"/>
      <c r="CDU222" s="550"/>
      <c r="CDX222" s="550"/>
      <c r="CDY222" s="550"/>
      <c r="CEB222" s="550"/>
      <c r="CEC222" s="550"/>
      <c r="CEF222" s="550"/>
      <c r="CEG222" s="550"/>
      <c r="CEJ222" s="550"/>
      <c r="CEK222" s="550"/>
      <c r="CEN222" s="550"/>
      <c r="CEO222" s="550"/>
      <c r="CER222" s="550"/>
      <c r="CES222" s="550"/>
      <c r="CEV222" s="550"/>
      <c r="CEW222" s="550"/>
      <c r="CEZ222" s="550"/>
      <c r="CFA222" s="550"/>
      <c r="CFD222" s="550"/>
      <c r="CFE222" s="550"/>
      <c r="CFH222" s="550"/>
      <c r="CFI222" s="550"/>
      <c r="CFL222" s="550"/>
      <c r="CFM222" s="550"/>
      <c r="CFP222" s="550"/>
      <c r="CFQ222" s="550"/>
      <c r="CFT222" s="550"/>
      <c r="CFU222" s="550"/>
      <c r="CFX222" s="550"/>
      <c r="CFY222" s="550"/>
      <c r="CGB222" s="550"/>
      <c r="CGC222" s="550"/>
      <c r="CGF222" s="550"/>
      <c r="CGG222" s="550"/>
      <c r="CGJ222" s="550"/>
      <c r="CGK222" s="550"/>
      <c r="CGN222" s="550"/>
      <c r="CGO222" s="550"/>
      <c r="CGR222" s="550"/>
      <c r="CGS222" s="550"/>
      <c r="CGV222" s="550"/>
      <c r="CGW222" s="550"/>
      <c r="CGZ222" s="550"/>
      <c r="CHA222" s="550"/>
      <c r="CHD222" s="550"/>
      <c r="CHE222" s="550"/>
      <c r="CHH222" s="550"/>
      <c r="CHI222" s="550"/>
      <c r="CHL222" s="550"/>
      <c r="CHM222" s="550"/>
      <c r="CHP222" s="550"/>
      <c r="CHQ222" s="550"/>
      <c r="CHT222" s="550"/>
      <c r="CHU222" s="550"/>
      <c r="CHX222" s="550"/>
      <c r="CHY222" s="550"/>
      <c r="CIB222" s="550"/>
      <c r="CIC222" s="550"/>
      <c r="CIF222" s="550"/>
      <c r="CIG222" s="550"/>
      <c r="CIJ222" s="550"/>
      <c r="CIK222" s="550"/>
      <c r="CIN222" s="550"/>
      <c r="CIO222" s="550"/>
      <c r="CIR222" s="550"/>
      <c r="CIS222" s="550"/>
      <c r="CIV222" s="550"/>
      <c r="CIW222" s="550"/>
      <c r="CIZ222" s="550"/>
      <c r="CJA222" s="550"/>
      <c r="CJD222" s="550"/>
      <c r="CJE222" s="550"/>
      <c r="CJH222" s="550"/>
      <c r="CJI222" s="550"/>
      <c r="CJL222" s="550"/>
      <c r="CJM222" s="550"/>
      <c r="CJP222" s="550"/>
      <c r="CJQ222" s="550"/>
      <c r="CJT222" s="550"/>
      <c r="CJU222" s="550"/>
      <c r="CJX222" s="550"/>
      <c r="CJY222" s="550"/>
      <c r="CKB222" s="550"/>
      <c r="CKC222" s="550"/>
      <c r="CKF222" s="550"/>
      <c r="CKG222" s="550"/>
      <c r="CKJ222" s="550"/>
      <c r="CKK222" s="550"/>
      <c r="CKN222" s="550"/>
      <c r="CKO222" s="550"/>
      <c r="CKR222" s="550"/>
      <c r="CKS222" s="550"/>
      <c r="CKV222" s="550"/>
      <c r="CKW222" s="550"/>
      <c r="CKZ222" s="550"/>
      <c r="CLA222" s="550"/>
      <c r="CLD222" s="550"/>
      <c r="CLE222" s="550"/>
      <c r="CLH222" s="550"/>
      <c r="CLI222" s="550"/>
      <c r="CLL222" s="550"/>
      <c r="CLM222" s="550"/>
      <c r="CLP222" s="550"/>
      <c r="CLQ222" s="550"/>
      <c r="CLT222" s="550"/>
      <c r="CLU222" s="550"/>
      <c r="CLX222" s="550"/>
      <c r="CLY222" s="550"/>
      <c r="CMB222" s="550"/>
      <c r="CMC222" s="550"/>
      <c r="CMF222" s="550"/>
      <c r="CMG222" s="550"/>
      <c r="CMJ222" s="550"/>
      <c r="CMK222" s="550"/>
      <c r="CMN222" s="550"/>
      <c r="CMO222" s="550"/>
      <c r="CMR222" s="550"/>
      <c r="CMS222" s="550"/>
      <c r="CMV222" s="550"/>
      <c r="CMW222" s="550"/>
      <c r="CMZ222" s="550"/>
      <c r="CNA222" s="550"/>
      <c r="CND222" s="550"/>
      <c r="CNE222" s="550"/>
      <c r="CNH222" s="550"/>
      <c r="CNI222" s="550"/>
      <c r="CNL222" s="550"/>
      <c r="CNM222" s="550"/>
      <c r="CNP222" s="550"/>
      <c r="CNQ222" s="550"/>
      <c r="CNT222" s="550"/>
      <c r="CNU222" s="550"/>
      <c r="CNX222" s="550"/>
      <c r="CNY222" s="550"/>
      <c r="COB222" s="550"/>
      <c r="COC222" s="550"/>
      <c r="COF222" s="550"/>
      <c r="COG222" s="550"/>
      <c r="COJ222" s="550"/>
      <c r="COK222" s="550"/>
      <c r="CON222" s="550"/>
      <c r="COO222" s="550"/>
      <c r="COR222" s="550"/>
      <c r="COS222" s="550"/>
      <c r="COV222" s="550"/>
      <c r="COW222" s="550"/>
      <c r="COZ222" s="550"/>
      <c r="CPA222" s="550"/>
      <c r="CPD222" s="550"/>
      <c r="CPE222" s="550"/>
      <c r="CPH222" s="550"/>
      <c r="CPI222" s="550"/>
      <c r="CPL222" s="550"/>
      <c r="CPM222" s="550"/>
      <c r="CPP222" s="550"/>
      <c r="CPQ222" s="550"/>
      <c r="CPT222" s="550"/>
      <c r="CPU222" s="550"/>
      <c r="CPX222" s="550"/>
      <c r="CPY222" s="550"/>
      <c r="CQB222" s="550"/>
      <c r="CQC222" s="550"/>
      <c r="CQF222" s="550"/>
      <c r="CQG222" s="550"/>
      <c r="CQJ222" s="550"/>
      <c r="CQK222" s="550"/>
      <c r="CQN222" s="550"/>
      <c r="CQO222" s="550"/>
      <c r="CQR222" s="550"/>
      <c r="CQS222" s="550"/>
      <c r="CQV222" s="550"/>
      <c r="CQW222" s="550"/>
      <c r="CQZ222" s="550"/>
      <c r="CRA222" s="550"/>
      <c r="CRD222" s="550"/>
      <c r="CRE222" s="550"/>
      <c r="CRH222" s="550"/>
      <c r="CRI222" s="550"/>
      <c r="CRL222" s="550"/>
      <c r="CRM222" s="550"/>
      <c r="CRP222" s="550"/>
      <c r="CRQ222" s="550"/>
      <c r="CRT222" s="550"/>
      <c r="CRU222" s="550"/>
      <c r="CRX222" s="550"/>
      <c r="CRY222" s="550"/>
      <c r="CSB222" s="550"/>
      <c r="CSC222" s="550"/>
      <c r="CSF222" s="550"/>
      <c r="CSG222" s="550"/>
      <c r="CSJ222" s="550"/>
      <c r="CSK222" s="550"/>
      <c r="CSN222" s="550"/>
      <c r="CSO222" s="550"/>
      <c r="CSR222" s="550"/>
      <c r="CSS222" s="550"/>
      <c r="CSV222" s="550"/>
      <c r="CSW222" s="550"/>
      <c r="CSZ222" s="550"/>
      <c r="CTA222" s="550"/>
      <c r="CTD222" s="550"/>
      <c r="CTE222" s="550"/>
      <c r="CTH222" s="550"/>
      <c r="CTI222" s="550"/>
      <c r="CTL222" s="550"/>
      <c r="CTM222" s="550"/>
      <c r="CTP222" s="550"/>
      <c r="CTQ222" s="550"/>
      <c r="CTT222" s="550"/>
      <c r="CTU222" s="550"/>
      <c r="CTX222" s="550"/>
      <c r="CTY222" s="550"/>
      <c r="CUB222" s="550"/>
      <c r="CUC222" s="550"/>
      <c r="CUF222" s="550"/>
      <c r="CUG222" s="550"/>
      <c r="CUJ222" s="550"/>
      <c r="CUK222" s="550"/>
      <c r="CUN222" s="550"/>
      <c r="CUO222" s="550"/>
      <c r="CUR222" s="550"/>
      <c r="CUS222" s="550"/>
      <c r="CUV222" s="550"/>
      <c r="CUW222" s="550"/>
      <c r="CUZ222" s="550"/>
      <c r="CVA222" s="550"/>
      <c r="CVD222" s="550"/>
      <c r="CVE222" s="550"/>
      <c r="CVH222" s="550"/>
      <c r="CVI222" s="550"/>
      <c r="CVL222" s="550"/>
      <c r="CVM222" s="550"/>
      <c r="CVP222" s="550"/>
      <c r="CVQ222" s="550"/>
      <c r="CVT222" s="550"/>
      <c r="CVU222" s="550"/>
      <c r="CVX222" s="550"/>
      <c r="CVY222" s="550"/>
      <c r="CWB222" s="550"/>
      <c r="CWC222" s="550"/>
      <c r="CWF222" s="550"/>
      <c r="CWG222" s="550"/>
      <c r="CWJ222" s="550"/>
      <c r="CWK222" s="550"/>
      <c r="CWN222" s="550"/>
      <c r="CWO222" s="550"/>
      <c r="CWR222" s="550"/>
      <c r="CWS222" s="550"/>
      <c r="CWV222" s="550"/>
      <c r="CWW222" s="550"/>
      <c r="CWZ222" s="550"/>
      <c r="CXA222" s="550"/>
      <c r="CXD222" s="550"/>
      <c r="CXE222" s="550"/>
      <c r="CXH222" s="550"/>
      <c r="CXI222" s="550"/>
      <c r="CXL222" s="550"/>
      <c r="CXM222" s="550"/>
      <c r="CXP222" s="550"/>
      <c r="CXQ222" s="550"/>
      <c r="CXT222" s="550"/>
      <c r="CXU222" s="550"/>
      <c r="CXX222" s="550"/>
      <c r="CXY222" s="550"/>
      <c r="CYB222" s="550"/>
      <c r="CYC222" s="550"/>
      <c r="CYF222" s="550"/>
      <c r="CYG222" s="550"/>
      <c r="CYJ222" s="550"/>
      <c r="CYK222" s="550"/>
      <c r="CYN222" s="550"/>
      <c r="CYO222" s="550"/>
      <c r="CYR222" s="550"/>
      <c r="CYS222" s="550"/>
      <c r="CYV222" s="550"/>
      <c r="CYW222" s="550"/>
      <c r="CYZ222" s="550"/>
      <c r="CZA222" s="550"/>
      <c r="CZD222" s="550"/>
      <c r="CZE222" s="550"/>
      <c r="CZH222" s="550"/>
      <c r="CZI222" s="550"/>
      <c r="CZL222" s="550"/>
      <c r="CZM222" s="550"/>
      <c r="CZP222" s="550"/>
      <c r="CZQ222" s="550"/>
      <c r="CZT222" s="550"/>
      <c r="CZU222" s="550"/>
      <c r="CZX222" s="550"/>
      <c r="CZY222" s="550"/>
      <c r="DAB222" s="550"/>
      <c r="DAC222" s="550"/>
      <c r="DAF222" s="550"/>
      <c r="DAG222" s="550"/>
      <c r="DAJ222" s="550"/>
      <c r="DAK222" s="550"/>
      <c r="DAN222" s="550"/>
      <c r="DAO222" s="550"/>
      <c r="DAR222" s="550"/>
      <c r="DAS222" s="550"/>
      <c r="DAV222" s="550"/>
      <c r="DAW222" s="550"/>
      <c r="DAZ222" s="550"/>
      <c r="DBA222" s="550"/>
      <c r="DBD222" s="550"/>
      <c r="DBE222" s="550"/>
      <c r="DBH222" s="550"/>
      <c r="DBI222" s="550"/>
      <c r="DBL222" s="550"/>
      <c r="DBM222" s="550"/>
      <c r="DBP222" s="550"/>
      <c r="DBQ222" s="550"/>
      <c r="DBT222" s="550"/>
      <c r="DBU222" s="550"/>
      <c r="DBX222" s="550"/>
      <c r="DBY222" s="550"/>
      <c r="DCB222" s="550"/>
      <c r="DCC222" s="550"/>
      <c r="DCF222" s="550"/>
      <c r="DCG222" s="550"/>
      <c r="DCJ222" s="550"/>
      <c r="DCK222" s="550"/>
      <c r="DCN222" s="550"/>
      <c r="DCO222" s="550"/>
      <c r="DCR222" s="550"/>
      <c r="DCS222" s="550"/>
      <c r="DCV222" s="550"/>
      <c r="DCW222" s="550"/>
      <c r="DCZ222" s="550"/>
      <c r="DDA222" s="550"/>
      <c r="DDD222" s="550"/>
      <c r="DDE222" s="550"/>
      <c r="DDH222" s="550"/>
      <c r="DDI222" s="550"/>
      <c r="DDL222" s="550"/>
      <c r="DDM222" s="550"/>
      <c r="DDP222" s="550"/>
      <c r="DDQ222" s="550"/>
      <c r="DDT222" s="550"/>
      <c r="DDU222" s="550"/>
      <c r="DDX222" s="550"/>
      <c r="DDY222" s="550"/>
      <c r="DEB222" s="550"/>
      <c r="DEC222" s="550"/>
      <c r="DEF222" s="550"/>
      <c r="DEG222" s="550"/>
      <c r="DEJ222" s="550"/>
      <c r="DEK222" s="550"/>
      <c r="DEN222" s="550"/>
      <c r="DEO222" s="550"/>
      <c r="DER222" s="550"/>
      <c r="DES222" s="550"/>
      <c r="DEV222" s="550"/>
      <c r="DEW222" s="550"/>
      <c r="DEZ222" s="550"/>
      <c r="DFA222" s="550"/>
      <c r="DFD222" s="550"/>
      <c r="DFE222" s="550"/>
      <c r="DFH222" s="550"/>
      <c r="DFI222" s="550"/>
      <c r="DFL222" s="550"/>
      <c r="DFM222" s="550"/>
      <c r="DFP222" s="550"/>
      <c r="DFQ222" s="550"/>
      <c r="DFT222" s="550"/>
      <c r="DFU222" s="550"/>
      <c r="DFX222" s="550"/>
      <c r="DFY222" s="550"/>
      <c r="DGB222" s="550"/>
      <c r="DGC222" s="550"/>
      <c r="DGF222" s="550"/>
      <c r="DGG222" s="550"/>
      <c r="DGJ222" s="550"/>
      <c r="DGK222" s="550"/>
      <c r="DGN222" s="550"/>
      <c r="DGO222" s="550"/>
      <c r="DGR222" s="550"/>
      <c r="DGS222" s="550"/>
      <c r="DGV222" s="550"/>
      <c r="DGW222" s="550"/>
      <c r="DGZ222" s="550"/>
      <c r="DHA222" s="550"/>
      <c r="DHD222" s="550"/>
      <c r="DHE222" s="550"/>
      <c r="DHH222" s="550"/>
      <c r="DHI222" s="550"/>
      <c r="DHL222" s="550"/>
      <c r="DHM222" s="550"/>
      <c r="DHP222" s="550"/>
      <c r="DHQ222" s="550"/>
      <c r="DHT222" s="550"/>
      <c r="DHU222" s="550"/>
      <c r="DHX222" s="550"/>
      <c r="DHY222" s="550"/>
      <c r="DIB222" s="550"/>
      <c r="DIC222" s="550"/>
      <c r="DIF222" s="550"/>
      <c r="DIG222" s="550"/>
      <c r="DIJ222" s="550"/>
      <c r="DIK222" s="550"/>
      <c r="DIN222" s="550"/>
      <c r="DIO222" s="550"/>
      <c r="DIR222" s="550"/>
      <c r="DIS222" s="550"/>
      <c r="DIV222" s="550"/>
      <c r="DIW222" s="550"/>
      <c r="DIZ222" s="550"/>
      <c r="DJA222" s="550"/>
      <c r="DJD222" s="550"/>
      <c r="DJE222" s="550"/>
      <c r="DJH222" s="550"/>
      <c r="DJI222" s="550"/>
      <c r="DJL222" s="550"/>
      <c r="DJM222" s="550"/>
      <c r="DJP222" s="550"/>
      <c r="DJQ222" s="550"/>
      <c r="DJT222" s="550"/>
      <c r="DJU222" s="550"/>
      <c r="DJX222" s="550"/>
      <c r="DJY222" s="550"/>
      <c r="DKB222" s="550"/>
      <c r="DKC222" s="550"/>
      <c r="DKF222" s="550"/>
      <c r="DKG222" s="550"/>
      <c r="DKJ222" s="550"/>
      <c r="DKK222" s="550"/>
      <c r="DKN222" s="550"/>
      <c r="DKO222" s="550"/>
      <c r="DKR222" s="550"/>
      <c r="DKS222" s="550"/>
      <c r="DKV222" s="550"/>
      <c r="DKW222" s="550"/>
      <c r="DKZ222" s="550"/>
      <c r="DLA222" s="550"/>
      <c r="DLD222" s="550"/>
      <c r="DLE222" s="550"/>
      <c r="DLH222" s="550"/>
      <c r="DLI222" s="550"/>
      <c r="DLL222" s="550"/>
      <c r="DLM222" s="550"/>
      <c r="DLP222" s="550"/>
      <c r="DLQ222" s="550"/>
      <c r="DLT222" s="550"/>
      <c r="DLU222" s="550"/>
      <c r="DLX222" s="550"/>
      <c r="DLY222" s="550"/>
      <c r="DMB222" s="550"/>
      <c r="DMC222" s="550"/>
      <c r="DMF222" s="550"/>
      <c r="DMG222" s="550"/>
      <c r="DMJ222" s="550"/>
      <c r="DMK222" s="550"/>
      <c r="DMN222" s="550"/>
      <c r="DMO222" s="550"/>
      <c r="DMR222" s="550"/>
      <c r="DMS222" s="550"/>
      <c r="DMV222" s="550"/>
      <c r="DMW222" s="550"/>
      <c r="DMZ222" s="550"/>
      <c r="DNA222" s="550"/>
      <c r="DND222" s="550"/>
      <c r="DNE222" s="550"/>
      <c r="DNH222" s="550"/>
      <c r="DNI222" s="550"/>
      <c r="DNL222" s="550"/>
      <c r="DNM222" s="550"/>
      <c r="DNP222" s="550"/>
      <c r="DNQ222" s="550"/>
      <c r="DNT222" s="550"/>
      <c r="DNU222" s="550"/>
      <c r="DNX222" s="550"/>
      <c r="DNY222" s="550"/>
      <c r="DOB222" s="550"/>
      <c r="DOC222" s="550"/>
      <c r="DOF222" s="550"/>
      <c r="DOG222" s="550"/>
      <c r="DOJ222" s="550"/>
      <c r="DOK222" s="550"/>
      <c r="DON222" s="550"/>
      <c r="DOO222" s="550"/>
      <c r="DOR222" s="550"/>
      <c r="DOS222" s="550"/>
      <c r="DOV222" s="550"/>
      <c r="DOW222" s="550"/>
      <c r="DOZ222" s="550"/>
      <c r="DPA222" s="550"/>
      <c r="DPD222" s="550"/>
      <c r="DPE222" s="550"/>
      <c r="DPH222" s="550"/>
      <c r="DPI222" s="550"/>
      <c r="DPL222" s="550"/>
      <c r="DPM222" s="550"/>
      <c r="DPP222" s="550"/>
      <c r="DPQ222" s="550"/>
      <c r="DPT222" s="550"/>
      <c r="DPU222" s="550"/>
      <c r="DPX222" s="550"/>
      <c r="DPY222" s="550"/>
      <c r="DQB222" s="550"/>
      <c r="DQC222" s="550"/>
      <c r="DQF222" s="550"/>
      <c r="DQG222" s="550"/>
      <c r="DQJ222" s="550"/>
      <c r="DQK222" s="550"/>
      <c r="DQN222" s="550"/>
      <c r="DQO222" s="550"/>
      <c r="DQR222" s="550"/>
      <c r="DQS222" s="550"/>
      <c r="DQV222" s="550"/>
      <c r="DQW222" s="550"/>
      <c r="DQZ222" s="550"/>
      <c r="DRA222" s="550"/>
      <c r="DRD222" s="550"/>
      <c r="DRE222" s="550"/>
      <c r="DRH222" s="550"/>
      <c r="DRI222" s="550"/>
      <c r="DRL222" s="550"/>
      <c r="DRM222" s="550"/>
      <c r="DRP222" s="550"/>
      <c r="DRQ222" s="550"/>
      <c r="DRT222" s="550"/>
      <c r="DRU222" s="550"/>
      <c r="DRX222" s="550"/>
      <c r="DRY222" s="550"/>
      <c r="DSB222" s="550"/>
      <c r="DSC222" s="550"/>
      <c r="DSF222" s="550"/>
      <c r="DSG222" s="550"/>
      <c r="DSJ222" s="550"/>
      <c r="DSK222" s="550"/>
      <c r="DSN222" s="550"/>
      <c r="DSO222" s="550"/>
      <c r="DSR222" s="550"/>
      <c r="DSS222" s="550"/>
      <c r="DSV222" s="550"/>
      <c r="DSW222" s="550"/>
      <c r="DSZ222" s="550"/>
      <c r="DTA222" s="550"/>
      <c r="DTD222" s="550"/>
      <c r="DTE222" s="550"/>
      <c r="DTH222" s="550"/>
      <c r="DTI222" s="550"/>
      <c r="DTL222" s="550"/>
      <c r="DTM222" s="550"/>
      <c r="DTP222" s="550"/>
      <c r="DTQ222" s="550"/>
      <c r="DTT222" s="550"/>
      <c r="DTU222" s="550"/>
      <c r="DTX222" s="550"/>
      <c r="DTY222" s="550"/>
      <c r="DUB222" s="550"/>
      <c r="DUC222" s="550"/>
      <c r="DUF222" s="550"/>
      <c r="DUG222" s="550"/>
      <c r="DUJ222" s="550"/>
      <c r="DUK222" s="550"/>
      <c r="DUN222" s="550"/>
      <c r="DUO222" s="550"/>
      <c r="DUR222" s="550"/>
      <c r="DUS222" s="550"/>
      <c r="DUV222" s="550"/>
      <c r="DUW222" s="550"/>
      <c r="DUZ222" s="550"/>
      <c r="DVA222" s="550"/>
      <c r="DVD222" s="550"/>
      <c r="DVE222" s="550"/>
      <c r="DVH222" s="550"/>
      <c r="DVI222" s="550"/>
      <c r="DVL222" s="550"/>
      <c r="DVM222" s="550"/>
      <c r="DVP222" s="550"/>
      <c r="DVQ222" s="550"/>
      <c r="DVT222" s="550"/>
      <c r="DVU222" s="550"/>
      <c r="DVX222" s="550"/>
      <c r="DVY222" s="550"/>
      <c r="DWB222" s="550"/>
      <c r="DWC222" s="550"/>
      <c r="DWF222" s="550"/>
      <c r="DWG222" s="550"/>
      <c r="DWJ222" s="550"/>
      <c r="DWK222" s="550"/>
      <c r="DWN222" s="550"/>
      <c r="DWO222" s="550"/>
      <c r="DWR222" s="550"/>
      <c r="DWS222" s="550"/>
      <c r="DWV222" s="550"/>
      <c r="DWW222" s="550"/>
      <c r="DWZ222" s="550"/>
      <c r="DXA222" s="550"/>
      <c r="DXD222" s="550"/>
      <c r="DXE222" s="550"/>
      <c r="DXH222" s="550"/>
      <c r="DXI222" s="550"/>
      <c r="DXL222" s="550"/>
      <c r="DXM222" s="550"/>
      <c r="DXP222" s="550"/>
      <c r="DXQ222" s="550"/>
      <c r="DXT222" s="550"/>
      <c r="DXU222" s="550"/>
      <c r="DXX222" s="550"/>
      <c r="DXY222" s="550"/>
      <c r="DYB222" s="550"/>
      <c r="DYC222" s="550"/>
      <c r="DYF222" s="550"/>
      <c r="DYG222" s="550"/>
      <c r="DYJ222" s="550"/>
      <c r="DYK222" s="550"/>
      <c r="DYN222" s="550"/>
      <c r="DYO222" s="550"/>
      <c r="DYR222" s="550"/>
      <c r="DYS222" s="550"/>
      <c r="DYV222" s="550"/>
      <c r="DYW222" s="550"/>
      <c r="DYZ222" s="550"/>
      <c r="DZA222" s="550"/>
      <c r="DZD222" s="550"/>
      <c r="DZE222" s="550"/>
      <c r="DZH222" s="550"/>
      <c r="DZI222" s="550"/>
      <c r="DZL222" s="550"/>
      <c r="DZM222" s="550"/>
      <c r="DZP222" s="550"/>
      <c r="DZQ222" s="550"/>
      <c r="DZT222" s="550"/>
      <c r="DZU222" s="550"/>
      <c r="DZX222" s="550"/>
      <c r="DZY222" s="550"/>
      <c r="EAB222" s="550"/>
      <c r="EAC222" s="550"/>
      <c r="EAF222" s="550"/>
      <c r="EAG222" s="550"/>
      <c r="EAJ222" s="550"/>
      <c r="EAK222" s="550"/>
      <c r="EAN222" s="550"/>
      <c r="EAO222" s="550"/>
      <c r="EAR222" s="550"/>
      <c r="EAS222" s="550"/>
      <c r="EAV222" s="550"/>
      <c r="EAW222" s="550"/>
      <c r="EAZ222" s="550"/>
      <c r="EBA222" s="550"/>
      <c r="EBD222" s="550"/>
      <c r="EBE222" s="550"/>
      <c r="EBH222" s="550"/>
      <c r="EBI222" s="550"/>
      <c r="EBL222" s="550"/>
      <c r="EBM222" s="550"/>
      <c r="EBP222" s="550"/>
      <c r="EBQ222" s="550"/>
      <c r="EBT222" s="550"/>
      <c r="EBU222" s="550"/>
      <c r="EBX222" s="550"/>
      <c r="EBY222" s="550"/>
      <c r="ECB222" s="550"/>
      <c r="ECC222" s="550"/>
      <c r="ECF222" s="550"/>
      <c r="ECG222" s="550"/>
      <c r="ECJ222" s="550"/>
      <c r="ECK222" s="550"/>
      <c r="ECN222" s="550"/>
      <c r="ECO222" s="550"/>
      <c r="ECR222" s="550"/>
      <c r="ECS222" s="550"/>
      <c r="ECV222" s="550"/>
      <c r="ECW222" s="550"/>
      <c r="ECZ222" s="550"/>
      <c r="EDA222" s="550"/>
      <c r="EDD222" s="550"/>
      <c r="EDE222" s="550"/>
      <c r="EDH222" s="550"/>
      <c r="EDI222" s="550"/>
      <c r="EDL222" s="550"/>
      <c r="EDM222" s="550"/>
      <c r="EDP222" s="550"/>
      <c r="EDQ222" s="550"/>
      <c r="EDT222" s="550"/>
      <c r="EDU222" s="550"/>
      <c r="EDX222" s="550"/>
      <c r="EDY222" s="550"/>
      <c r="EEB222" s="550"/>
      <c r="EEC222" s="550"/>
      <c r="EEF222" s="550"/>
      <c r="EEG222" s="550"/>
      <c r="EEJ222" s="550"/>
      <c r="EEK222" s="550"/>
      <c r="EEN222" s="550"/>
      <c r="EEO222" s="550"/>
      <c r="EER222" s="550"/>
      <c r="EES222" s="550"/>
      <c r="EEV222" s="550"/>
      <c r="EEW222" s="550"/>
      <c r="EEZ222" s="550"/>
      <c r="EFA222" s="550"/>
      <c r="EFD222" s="550"/>
      <c r="EFE222" s="550"/>
      <c r="EFH222" s="550"/>
      <c r="EFI222" s="550"/>
      <c r="EFL222" s="550"/>
      <c r="EFM222" s="550"/>
      <c r="EFP222" s="550"/>
      <c r="EFQ222" s="550"/>
      <c r="EFT222" s="550"/>
      <c r="EFU222" s="550"/>
      <c r="EFX222" s="550"/>
      <c r="EFY222" s="550"/>
      <c r="EGB222" s="550"/>
      <c r="EGC222" s="550"/>
      <c r="EGF222" s="550"/>
      <c r="EGG222" s="550"/>
      <c r="EGJ222" s="550"/>
      <c r="EGK222" s="550"/>
      <c r="EGN222" s="550"/>
      <c r="EGO222" s="550"/>
      <c r="EGR222" s="550"/>
      <c r="EGS222" s="550"/>
      <c r="EGV222" s="550"/>
      <c r="EGW222" s="550"/>
      <c r="EGZ222" s="550"/>
      <c r="EHA222" s="550"/>
      <c r="EHD222" s="550"/>
      <c r="EHE222" s="550"/>
      <c r="EHH222" s="550"/>
      <c r="EHI222" s="550"/>
      <c r="EHL222" s="550"/>
      <c r="EHM222" s="550"/>
      <c r="EHP222" s="550"/>
      <c r="EHQ222" s="550"/>
      <c r="EHT222" s="550"/>
      <c r="EHU222" s="550"/>
      <c r="EHX222" s="550"/>
      <c r="EHY222" s="550"/>
      <c r="EIB222" s="550"/>
      <c r="EIC222" s="550"/>
      <c r="EIF222" s="550"/>
      <c r="EIG222" s="550"/>
      <c r="EIJ222" s="550"/>
      <c r="EIK222" s="550"/>
      <c r="EIN222" s="550"/>
      <c r="EIO222" s="550"/>
      <c r="EIR222" s="550"/>
      <c r="EIS222" s="550"/>
      <c r="EIV222" s="550"/>
      <c r="EIW222" s="550"/>
      <c r="EIZ222" s="550"/>
      <c r="EJA222" s="550"/>
      <c r="EJD222" s="550"/>
      <c r="EJE222" s="550"/>
      <c r="EJH222" s="550"/>
      <c r="EJI222" s="550"/>
      <c r="EJL222" s="550"/>
      <c r="EJM222" s="550"/>
      <c r="EJP222" s="550"/>
      <c r="EJQ222" s="550"/>
      <c r="EJT222" s="550"/>
      <c r="EJU222" s="550"/>
      <c r="EJX222" s="550"/>
      <c r="EJY222" s="550"/>
      <c r="EKB222" s="550"/>
      <c r="EKC222" s="550"/>
      <c r="EKF222" s="550"/>
      <c r="EKG222" s="550"/>
      <c r="EKJ222" s="550"/>
      <c r="EKK222" s="550"/>
      <c r="EKN222" s="550"/>
      <c r="EKO222" s="550"/>
      <c r="EKR222" s="550"/>
      <c r="EKS222" s="550"/>
      <c r="EKV222" s="550"/>
      <c r="EKW222" s="550"/>
      <c r="EKZ222" s="550"/>
      <c r="ELA222" s="550"/>
      <c r="ELD222" s="550"/>
      <c r="ELE222" s="550"/>
      <c r="ELH222" s="550"/>
      <c r="ELI222" s="550"/>
      <c r="ELL222" s="550"/>
      <c r="ELM222" s="550"/>
      <c r="ELP222" s="550"/>
      <c r="ELQ222" s="550"/>
      <c r="ELT222" s="550"/>
      <c r="ELU222" s="550"/>
      <c r="ELX222" s="550"/>
      <c r="ELY222" s="550"/>
      <c r="EMB222" s="550"/>
      <c r="EMC222" s="550"/>
      <c r="EMF222" s="550"/>
      <c r="EMG222" s="550"/>
      <c r="EMJ222" s="550"/>
      <c r="EMK222" s="550"/>
      <c r="EMN222" s="550"/>
      <c r="EMO222" s="550"/>
      <c r="EMR222" s="550"/>
      <c r="EMS222" s="550"/>
      <c r="EMV222" s="550"/>
      <c r="EMW222" s="550"/>
      <c r="EMZ222" s="550"/>
      <c r="ENA222" s="550"/>
      <c r="END222" s="550"/>
      <c r="ENE222" s="550"/>
      <c r="ENH222" s="550"/>
      <c r="ENI222" s="550"/>
      <c r="ENL222" s="550"/>
      <c r="ENM222" s="550"/>
      <c r="ENP222" s="550"/>
      <c r="ENQ222" s="550"/>
      <c r="ENT222" s="550"/>
      <c r="ENU222" s="550"/>
      <c r="ENX222" s="550"/>
      <c r="ENY222" s="550"/>
      <c r="EOB222" s="550"/>
      <c r="EOC222" s="550"/>
      <c r="EOF222" s="550"/>
      <c r="EOG222" s="550"/>
      <c r="EOJ222" s="550"/>
      <c r="EOK222" s="550"/>
      <c r="EON222" s="550"/>
      <c r="EOO222" s="550"/>
      <c r="EOR222" s="550"/>
      <c r="EOS222" s="550"/>
      <c r="EOV222" s="550"/>
      <c r="EOW222" s="550"/>
      <c r="EOZ222" s="550"/>
      <c r="EPA222" s="550"/>
      <c r="EPD222" s="550"/>
      <c r="EPE222" s="550"/>
      <c r="EPH222" s="550"/>
      <c r="EPI222" s="550"/>
      <c r="EPL222" s="550"/>
      <c r="EPM222" s="550"/>
      <c r="EPP222" s="550"/>
      <c r="EPQ222" s="550"/>
      <c r="EPT222" s="550"/>
      <c r="EPU222" s="550"/>
      <c r="EPX222" s="550"/>
      <c r="EPY222" s="550"/>
      <c r="EQB222" s="550"/>
      <c r="EQC222" s="550"/>
      <c r="EQF222" s="550"/>
      <c r="EQG222" s="550"/>
      <c r="EQJ222" s="550"/>
      <c r="EQK222" s="550"/>
      <c r="EQN222" s="550"/>
      <c r="EQO222" s="550"/>
      <c r="EQR222" s="550"/>
      <c r="EQS222" s="550"/>
      <c r="EQV222" s="550"/>
      <c r="EQW222" s="550"/>
      <c r="EQZ222" s="550"/>
      <c r="ERA222" s="550"/>
      <c r="ERD222" s="550"/>
      <c r="ERE222" s="550"/>
      <c r="ERH222" s="550"/>
      <c r="ERI222" s="550"/>
      <c r="ERL222" s="550"/>
      <c r="ERM222" s="550"/>
      <c r="ERP222" s="550"/>
      <c r="ERQ222" s="550"/>
      <c r="ERT222" s="550"/>
      <c r="ERU222" s="550"/>
      <c r="ERX222" s="550"/>
      <c r="ERY222" s="550"/>
      <c r="ESB222" s="550"/>
      <c r="ESC222" s="550"/>
      <c r="ESF222" s="550"/>
      <c r="ESG222" s="550"/>
      <c r="ESJ222" s="550"/>
      <c r="ESK222" s="550"/>
      <c r="ESN222" s="550"/>
      <c r="ESO222" s="550"/>
      <c r="ESR222" s="550"/>
      <c r="ESS222" s="550"/>
      <c r="ESV222" s="550"/>
      <c r="ESW222" s="550"/>
      <c r="ESZ222" s="550"/>
      <c r="ETA222" s="550"/>
      <c r="ETD222" s="550"/>
      <c r="ETE222" s="550"/>
      <c r="ETH222" s="550"/>
      <c r="ETI222" s="550"/>
      <c r="ETL222" s="550"/>
      <c r="ETM222" s="550"/>
      <c r="ETP222" s="550"/>
      <c r="ETQ222" s="550"/>
      <c r="ETT222" s="550"/>
      <c r="ETU222" s="550"/>
      <c r="ETX222" s="550"/>
      <c r="ETY222" s="550"/>
      <c r="EUB222" s="550"/>
      <c r="EUC222" s="550"/>
      <c r="EUF222" s="550"/>
      <c r="EUG222" s="550"/>
      <c r="EUJ222" s="550"/>
      <c r="EUK222" s="550"/>
      <c r="EUN222" s="550"/>
      <c r="EUO222" s="550"/>
      <c r="EUR222" s="550"/>
      <c r="EUS222" s="550"/>
      <c r="EUV222" s="550"/>
      <c r="EUW222" s="550"/>
      <c r="EUZ222" s="550"/>
      <c r="EVA222" s="550"/>
      <c r="EVD222" s="550"/>
      <c r="EVE222" s="550"/>
      <c r="EVH222" s="550"/>
      <c r="EVI222" s="550"/>
      <c r="EVL222" s="550"/>
      <c r="EVM222" s="550"/>
      <c r="EVP222" s="550"/>
      <c r="EVQ222" s="550"/>
      <c r="EVT222" s="550"/>
      <c r="EVU222" s="550"/>
      <c r="EVX222" s="550"/>
      <c r="EVY222" s="550"/>
      <c r="EWB222" s="550"/>
      <c r="EWC222" s="550"/>
      <c r="EWF222" s="550"/>
      <c r="EWG222" s="550"/>
      <c r="EWJ222" s="550"/>
      <c r="EWK222" s="550"/>
      <c r="EWN222" s="550"/>
      <c r="EWO222" s="550"/>
      <c r="EWR222" s="550"/>
      <c r="EWS222" s="550"/>
      <c r="EWV222" s="550"/>
      <c r="EWW222" s="550"/>
      <c r="EWZ222" s="550"/>
      <c r="EXA222" s="550"/>
      <c r="EXD222" s="550"/>
      <c r="EXE222" s="550"/>
      <c r="EXH222" s="550"/>
      <c r="EXI222" s="550"/>
      <c r="EXL222" s="550"/>
      <c r="EXM222" s="550"/>
      <c r="EXP222" s="550"/>
      <c r="EXQ222" s="550"/>
      <c r="EXT222" s="550"/>
      <c r="EXU222" s="550"/>
      <c r="EXX222" s="550"/>
      <c r="EXY222" s="550"/>
      <c r="EYB222" s="550"/>
      <c r="EYC222" s="550"/>
      <c r="EYF222" s="550"/>
      <c r="EYG222" s="550"/>
      <c r="EYJ222" s="550"/>
      <c r="EYK222" s="550"/>
      <c r="EYN222" s="550"/>
      <c r="EYO222" s="550"/>
      <c r="EYR222" s="550"/>
      <c r="EYS222" s="550"/>
      <c r="EYV222" s="550"/>
      <c r="EYW222" s="550"/>
      <c r="EYZ222" s="550"/>
      <c r="EZA222" s="550"/>
      <c r="EZD222" s="550"/>
      <c r="EZE222" s="550"/>
      <c r="EZH222" s="550"/>
      <c r="EZI222" s="550"/>
      <c r="EZL222" s="550"/>
      <c r="EZM222" s="550"/>
      <c r="EZP222" s="550"/>
      <c r="EZQ222" s="550"/>
      <c r="EZT222" s="550"/>
      <c r="EZU222" s="550"/>
      <c r="EZX222" s="550"/>
      <c r="EZY222" s="550"/>
      <c r="FAB222" s="550"/>
      <c r="FAC222" s="550"/>
      <c r="FAF222" s="550"/>
      <c r="FAG222" s="550"/>
      <c r="FAJ222" s="550"/>
      <c r="FAK222" s="550"/>
      <c r="FAN222" s="550"/>
      <c r="FAO222" s="550"/>
      <c r="FAR222" s="550"/>
      <c r="FAS222" s="550"/>
      <c r="FAV222" s="550"/>
      <c r="FAW222" s="550"/>
      <c r="FAZ222" s="550"/>
      <c r="FBA222" s="550"/>
      <c r="FBD222" s="550"/>
      <c r="FBE222" s="550"/>
      <c r="FBH222" s="550"/>
      <c r="FBI222" s="550"/>
      <c r="FBL222" s="550"/>
      <c r="FBM222" s="550"/>
      <c r="FBP222" s="550"/>
      <c r="FBQ222" s="550"/>
      <c r="FBT222" s="550"/>
      <c r="FBU222" s="550"/>
      <c r="FBX222" s="550"/>
      <c r="FBY222" s="550"/>
      <c r="FCB222" s="550"/>
      <c r="FCC222" s="550"/>
      <c r="FCF222" s="550"/>
      <c r="FCG222" s="550"/>
      <c r="FCJ222" s="550"/>
      <c r="FCK222" s="550"/>
      <c r="FCN222" s="550"/>
      <c r="FCO222" s="550"/>
      <c r="FCR222" s="550"/>
      <c r="FCS222" s="550"/>
      <c r="FCV222" s="550"/>
      <c r="FCW222" s="550"/>
      <c r="FCZ222" s="550"/>
      <c r="FDA222" s="550"/>
      <c r="FDD222" s="550"/>
      <c r="FDE222" s="550"/>
      <c r="FDH222" s="550"/>
      <c r="FDI222" s="550"/>
      <c r="FDL222" s="550"/>
      <c r="FDM222" s="550"/>
      <c r="FDP222" s="550"/>
      <c r="FDQ222" s="550"/>
      <c r="FDT222" s="550"/>
      <c r="FDU222" s="550"/>
      <c r="FDX222" s="550"/>
      <c r="FDY222" s="550"/>
      <c r="FEB222" s="550"/>
      <c r="FEC222" s="550"/>
      <c r="FEF222" s="550"/>
      <c r="FEG222" s="550"/>
      <c r="FEJ222" s="550"/>
      <c r="FEK222" s="550"/>
      <c r="FEN222" s="550"/>
      <c r="FEO222" s="550"/>
      <c r="FER222" s="550"/>
      <c r="FES222" s="550"/>
      <c r="FEV222" s="550"/>
      <c r="FEW222" s="550"/>
      <c r="FEZ222" s="550"/>
      <c r="FFA222" s="550"/>
      <c r="FFD222" s="550"/>
      <c r="FFE222" s="550"/>
      <c r="FFH222" s="550"/>
      <c r="FFI222" s="550"/>
      <c r="FFL222" s="550"/>
      <c r="FFM222" s="550"/>
      <c r="FFP222" s="550"/>
      <c r="FFQ222" s="550"/>
      <c r="FFT222" s="550"/>
      <c r="FFU222" s="550"/>
      <c r="FFX222" s="550"/>
      <c r="FFY222" s="550"/>
      <c r="FGB222" s="550"/>
      <c r="FGC222" s="550"/>
      <c r="FGF222" s="550"/>
      <c r="FGG222" s="550"/>
      <c r="FGJ222" s="550"/>
      <c r="FGK222" s="550"/>
      <c r="FGN222" s="550"/>
      <c r="FGO222" s="550"/>
      <c r="FGR222" s="550"/>
      <c r="FGS222" s="550"/>
      <c r="FGV222" s="550"/>
      <c r="FGW222" s="550"/>
      <c r="FGZ222" s="550"/>
      <c r="FHA222" s="550"/>
      <c r="FHD222" s="550"/>
      <c r="FHE222" s="550"/>
      <c r="FHH222" s="550"/>
      <c r="FHI222" s="550"/>
      <c r="FHL222" s="550"/>
      <c r="FHM222" s="550"/>
      <c r="FHP222" s="550"/>
      <c r="FHQ222" s="550"/>
      <c r="FHT222" s="550"/>
      <c r="FHU222" s="550"/>
      <c r="FHX222" s="550"/>
      <c r="FHY222" s="550"/>
      <c r="FIB222" s="550"/>
      <c r="FIC222" s="550"/>
      <c r="FIF222" s="550"/>
      <c r="FIG222" s="550"/>
      <c r="FIJ222" s="550"/>
      <c r="FIK222" s="550"/>
      <c r="FIN222" s="550"/>
      <c r="FIO222" s="550"/>
      <c r="FIR222" s="550"/>
      <c r="FIS222" s="550"/>
      <c r="FIV222" s="550"/>
      <c r="FIW222" s="550"/>
      <c r="FIZ222" s="550"/>
      <c r="FJA222" s="550"/>
      <c r="FJD222" s="550"/>
      <c r="FJE222" s="550"/>
      <c r="FJH222" s="550"/>
      <c r="FJI222" s="550"/>
      <c r="FJL222" s="550"/>
      <c r="FJM222" s="550"/>
      <c r="FJP222" s="550"/>
      <c r="FJQ222" s="550"/>
      <c r="FJT222" s="550"/>
      <c r="FJU222" s="550"/>
      <c r="FJX222" s="550"/>
      <c r="FJY222" s="550"/>
      <c r="FKB222" s="550"/>
      <c r="FKC222" s="550"/>
      <c r="FKF222" s="550"/>
      <c r="FKG222" s="550"/>
      <c r="FKJ222" s="550"/>
      <c r="FKK222" s="550"/>
      <c r="FKN222" s="550"/>
      <c r="FKO222" s="550"/>
      <c r="FKR222" s="550"/>
      <c r="FKS222" s="550"/>
      <c r="FKV222" s="550"/>
      <c r="FKW222" s="550"/>
      <c r="FKZ222" s="550"/>
      <c r="FLA222" s="550"/>
      <c r="FLD222" s="550"/>
      <c r="FLE222" s="550"/>
      <c r="FLH222" s="550"/>
      <c r="FLI222" s="550"/>
      <c r="FLL222" s="550"/>
      <c r="FLM222" s="550"/>
      <c r="FLP222" s="550"/>
      <c r="FLQ222" s="550"/>
      <c r="FLT222" s="550"/>
      <c r="FLU222" s="550"/>
      <c r="FLX222" s="550"/>
      <c r="FLY222" s="550"/>
      <c r="FMB222" s="550"/>
      <c r="FMC222" s="550"/>
      <c r="FMF222" s="550"/>
      <c r="FMG222" s="550"/>
      <c r="FMJ222" s="550"/>
      <c r="FMK222" s="550"/>
      <c r="FMN222" s="550"/>
      <c r="FMO222" s="550"/>
      <c r="FMR222" s="550"/>
      <c r="FMS222" s="550"/>
      <c r="FMV222" s="550"/>
      <c r="FMW222" s="550"/>
      <c r="FMZ222" s="550"/>
      <c r="FNA222" s="550"/>
      <c r="FND222" s="550"/>
      <c r="FNE222" s="550"/>
      <c r="FNH222" s="550"/>
      <c r="FNI222" s="550"/>
      <c r="FNL222" s="550"/>
      <c r="FNM222" s="550"/>
      <c r="FNP222" s="550"/>
      <c r="FNQ222" s="550"/>
      <c r="FNT222" s="550"/>
      <c r="FNU222" s="550"/>
      <c r="FNX222" s="550"/>
      <c r="FNY222" s="550"/>
      <c r="FOB222" s="550"/>
      <c r="FOC222" s="550"/>
      <c r="FOF222" s="550"/>
      <c r="FOG222" s="550"/>
      <c r="FOJ222" s="550"/>
      <c r="FOK222" s="550"/>
      <c r="FON222" s="550"/>
      <c r="FOO222" s="550"/>
      <c r="FOR222" s="550"/>
      <c r="FOS222" s="550"/>
      <c r="FOV222" s="550"/>
      <c r="FOW222" s="550"/>
      <c r="FOZ222" s="550"/>
      <c r="FPA222" s="550"/>
      <c r="FPD222" s="550"/>
      <c r="FPE222" s="550"/>
      <c r="FPH222" s="550"/>
      <c r="FPI222" s="550"/>
      <c r="FPL222" s="550"/>
      <c r="FPM222" s="550"/>
      <c r="FPP222" s="550"/>
      <c r="FPQ222" s="550"/>
      <c r="FPT222" s="550"/>
      <c r="FPU222" s="550"/>
      <c r="FPX222" s="550"/>
      <c r="FPY222" s="550"/>
      <c r="FQB222" s="550"/>
      <c r="FQC222" s="550"/>
      <c r="FQF222" s="550"/>
      <c r="FQG222" s="550"/>
      <c r="FQJ222" s="550"/>
      <c r="FQK222" s="550"/>
      <c r="FQN222" s="550"/>
      <c r="FQO222" s="550"/>
      <c r="FQR222" s="550"/>
      <c r="FQS222" s="550"/>
      <c r="FQV222" s="550"/>
      <c r="FQW222" s="550"/>
      <c r="FQZ222" s="550"/>
      <c r="FRA222" s="550"/>
      <c r="FRD222" s="550"/>
      <c r="FRE222" s="550"/>
      <c r="FRH222" s="550"/>
      <c r="FRI222" s="550"/>
      <c r="FRL222" s="550"/>
      <c r="FRM222" s="550"/>
      <c r="FRP222" s="550"/>
      <c r="FRQ222" s="550"/>
      <c r="FRT222" s="550"/>
      <c r="FRU222" s="550"/>
      <c r="FRX222" s="550"/>
      <c r="FRY222" s="550"/>
      <c r="FSB222" s="550"/>
      <c r="FSC222" s="550"/>
      <c r="FSF222" s="550"/>
      <c r="FSG222" s="550"/>
      <c r="FSJ222" s="550"/>
      <c r="FSK222" s="550"/>
      <c r="FSN222" s="550"/>
      <c r="FSO222" s="550"/>
      <c r="FSR222" s="550"/>
      <c r="FSS222" s="550"/>
      <c r="FSV222" s="550"/>
      <c r="FSW222" s="550"/>
      <c r="FSZ222" s="550"/>
      <c r="FTA222" s="550"/>
      <c r="FTD222" s="550"/>
      <c r="FTE222" s="550"/>
      <c r="FTH222" s="550"/>
      <c r="FTI222" s="550"/>
      <c r="FTL222" s="550"/>
      <c r="FTM222" s="550"/>
      <c r="FTP222" s="550"/>
      <c r="FTQ222" s="550"/>
      <c r="FTT222" s="550"/>
      <c r="FTU222" s="550"/>
      <c r="FTX222" s="550"/>
      <c r="FTY222" s="550"/>
      <c r="FUB222" s="550"/>
      <c r="FUC222" s="550"/>
      <c r="FUF222" s="550"/>
      <c r="FUG222" s="550"/>
      <c r="FUJ222" s="550"/>
      <c r="FUK222" s="550"/>
      <c r="FUN222" s="550"/>
      <c r="FUO222" s="550"/>
      <c r="FUR222" s="550"/>
      <c r="FUS222" s="550"/>
      <c r="FUV222" s="550"/>
      <c r="FUW222" s="550"/>
      <c r="FUZ222" s="550"/>
      <c r="FVA222" s="550"/>
      <c r="FVD222" s="550"/>
      <c r="FVE222" s="550"/>
      <c r="FVH222" s="550"/>
      <c r="FVI222" s="550"/>
      <c r="FVL222" s="550"/>
      <c r="FVM222" s="550"/>
      <c r="FVP222" s="550"/>
      <c r="FVQ222" s="550"/>
      <c r="FVT222" s="550"/>
      <c r="FVU222" s="550"/>
      <c r="FVX222" s="550"/>
      <c r="FVY222" s="550"/>
      <c r="FWB222" s="550"/>
      <c r="FWC222" s="550"/>
      <c r="FWF222" s="550"/>
      <c r="FWG222" s="550"/>
      <c r="FWJ222" s="550"/>
      <c r="FWK222" s="550"/>
      <c r="FWN222" s="550"/>
      <c r="FWO222" s="550"/>
      <c r="FWR222" s="550"/>
      <c r="FWS222" s="550"/>
      <c r="FWV222" s="550"/>
      <c r="FWW222" s="550"/>
      <c r="FWZ222" s="550"/>
      <c r="FXA222" s="550"/>
      <c r="FXD222" s="550"/>
      <c r="FXE222" s="550"/>
      <c r="FXH222" s="550"/>
      <c r="FXI222" s="550"/>
      <c r="FXL222" s="550"/>
      <c r="FXM222" s="550"/>
      <c r="FXP222" s="550"/>
      <c r="FXQ222" s="550"/>
      <c r="FXT222" s="550"/>
      <c r="FXU222" s="550"/>
      <c r="FXX222" s="550"/>
      <c r="FXY222" s="550"/>
      <c r="FYB222" s="550"/>
      <c r="FYC222" s="550"/>
      <c r="FYF222" s="550"/>
      <c r="FYG222" s="550"/>
      <c r="FYJ222" s="550"/>
      <c r="FYK222" s="550"/>
      <c r="FYN222" s="550"/>
      <c r="FYO222" s="550"/>
      <c r="FYR222" s="550"/>
      <c r="FYS222" s="550"/>
      <c r="FYV222" s="550"/>
      <c r="FYW222" s="550"/>
      <c r="FYZ222" s="550"/>
      <c r="FZA222" s="550"/>
      <c r="FZD222" s="550"/>
      <c r="FZE222" s="550"/>
      <c r="FZH222" s="550"/>
      <c r="FZI222" s="550"/>
      <c r="FZL222" s="550"/>
      <c r="FZM222" s="550"/>
      <c r="FZP222" s="550"/>
      <c r="FZQ222" s="550"/>
      <c r="FZT222" s="550"/>
      <c r="FZU222" s="550"/>
      <c r="FZX222" s="550"/>
      <c r="FZY222" s="550"/>
      <c r="GAB222" s="550"/>
      <c r="GAC222" s="550"/>
      <c r="GAF222" s="550"/>
      <c r="GAG222" s="550"/>
      <c r="GAJ222" s="550"/>
      <c r="GAK222" s="550"/>
      <c r="GAN222" s="550"/>
      <c r="GAO222" s="550"/>
      <c r="GAR222" s="550"/>
      <c r="GAS222" s="550"/>
      <c r="GAV222" s="550"/>
      <c r="GAW222" s="550"/>
      <c r="GAZ222" s="550"/>
      <c r="GBA222" s="550"/>
      <c r="GBD222" s="550"/>
      <c r="GBE222" s="550"/>
      <c r="GBH222" s="550"/>
      <c r="GBI222" s="550"/>
      <c r="GBL222" s="550"/>
      <c r="GBM222" s="550"/>
      <c r="GBP222" s="550"/>
      <c r="GBQ222" s="550"/>
      <c r="GBT222" s="550"/>
      <c r="GBU222" s="550"/>
      <c r="GBX222" s="550"/>
      <c r="GBY222" s="550"/>
      <c r="GCB222" s="550"/>
      <c r="GCC222" s="550"/>
      <c r="GCF222" s="550"/>
      <c r="GCG222" s="550"/>
      <c r="GCJ222" s="550"/>
      <c r="GCK222" s="550"/>
      <c r="GCN222" s="550"/>
      <c r="GCO222" s="550"/>
      <c r="GCR222" s="550"/>
      <c r="GCS222" s="550"/>
      <c r="GCV222" s="550"/>
      <c r="GCW222" s="550"/>
      <c r="GCZ222" s="550"/>
      <c r="GDA222" s="550"/>
      <c r="GDD222" s="550"/>
      <c r="GDE222" s="550"/>
      <c r="GDH222" s="550"/>
      <c r="GDI222" s="550"/>
      <c r="GDL222" s="550"/>
      <c r="GDM222" s="550"/>
      <c r="GDP222" s="550"/>
      <c r="GDQ222" s="550"/>
      <c r="GDT222" s="550"/>
      <c r="GDU222" s="550"/>
      <c r="GDX222" s="550"/>
      <c r="GDY222" s="550"/>
      <c r="GEB222" s="550"/>
      <c r="GEC222" s="550"/>
      <c r="GEF222" s="550"/>
      <c r="GEG222" s="550"/>
      <c r="GEJ222" s="550"/>
      <c r="GEK222" s="550"/>
      <c r="GEN222" s="550"/>
      <c r="GEO222" s="550"/>
      <c r="GER222" s="550"/>
      <c r="GES222" s="550"/>
      <c r="GEV222" s="550"/>
      <c r="GEW222" s="550"/>
      <c r="GEZ222" s="550"/>
      <c r="GFA222" s="550"/>
      <c r="GFD222" s="550"/>
      <c r="GFE222" s="550"/>
      <c r="GFH222" s="550"/>
      <c r="GFI222" s="550"/>
      <c r="GFL222" s="550"/>
      <c r="GFM222" s="550"/>
      <c r="GFP222" s="550"/>
      <c r="GFQ222" s="550"/>
      <c r="GFT222" s="550"/>
      <c r="GFU222" s="550"/>
      <c r="GFX222" s="550"/>
      <c r="GFY222" s="550"/>
      <c r="GGB222" s="550"/>
      <c r="GGC222" s="550"/>
      <c r="GGF222" s="550"/>
      <c r="GGG222" s="550"/>
      <c r="GGJ222" s="550"/>
      <c r="GGK222" s="550"/>
      <c r="GGN222" s="550"/>
      <c r="GGO222" s="550"/>
      <c r="GGR222" s="550"/>
      <c r="GGS222" s="550"/>
      <c r="GGV222" s="550"/>
      <c r="GGW222" s="550"/>
      <c r="GGZ222" s="550"/>
      <c r="GHA222" s="550"/>
      <c r="GHD222" s="550"/>
      <c r="GHE222" s="550"/>
      <c r="GHH222" s="550"/>
      <c r="GHI222" s="550"/>
      <c r="GHL222" s="550"/>
      <c r="GHM222" s="550"/>
      <c r="GHP222" s="550"/>
      <c r="GHQ222" s="550"/>
      <c r="GHT222" s="550"/>
      <c r="GHU222" s="550"/>
      <c r="GHX222" s="550"/>
      <c r="GHY222" s="550"/>
      <c r="GIB222" s="550"/>
      <c r="GIC222" s="550"/>
      <c r="GIF222" s="550"/>
      <c r="GIG222" s="550"/>
      <c r="GIJ222" s="550"/>
      <c r="GIK222" s="550"/>
      <c r="GIN222" s="550"/>
      <c r="GIO222" s="550"/>
      <c r="GIR222" s="550"/>
      <c r="GIS222" s="550"/>
      <c r="GIV222" s="550"/>
      <c r="GIW222" s="550"/>
      <c r="GIZ222" s="550"/>
      <c r="GJA222" s="550"/>
      <c r="GJD222" s="550"/>
      <c r="GJE222" s="550"/>
      <c r="GJH222" s="550"/>
      <c r="GJI222" s="550"/>
      <c r="GJL222" s="550"/>
      <c r="GJM222" s="550"/>
      <c r="GJP222" s="550"/>
      <c r="GJQ222" s="550"/>
      <c r="GJT222" s="550"/>
      <c r="GJU222" s="550"/>
      <c r="GJX222" s="550"/>
      <c r="GJY222" s="550"/>
      <c r="GKB222" s="550"/>
      <c r="GKC222" s="550"/>
      <c r="GKF222" s="550"/>
      <c r="GKG222" s="550"/>
      <c r="GKJ222" s="550"/>
      <c r="GKK222" s="550"/>
      <c r="GKN222" s="550"/>
      <c r="GKO222" s="550"/>
      <c r="GKR222" s="550"/>
      <c r="GKS222" s="550"/>
      <c r="GKV222" s="550"/>
      <c r="GKW222" s="550"/>
      <c r="GKZ222" s="550"/>
      <c r="GLA222" s="550"/>
      <c r="GLD222" s="550"/>
      <c r="GLE222" s="550"/>
      <c r="GLH222" s="550"/>
      <c r="GLI222" s="550"/>
      <c r="GLL222" s="550"/>
      <c r="GLM222" s="550"/>
      <c r="GLP222" s="550"/>
      <c r="GLQ222" s="550"/>
      <c r="GLT222" s="550"/>
      <c r="GLU222" s="550"/>
      <c r="GLX222" s="550"/>
      <c r="GLY222" s="550"/>
      <c r="GMB222" s="550"/>
      <c r="GMC222" s="550"/>
      <c r="GMF222" s="550"/>
      <c r="GMG222" s="550"/>
      <c r="GMJ222" s="550"/>
      <c r="GMK222" s="550"/>
      <c r="GMN222" s="550"/>
      <c r="GMO222" s="550"/>
      <c r="GMR222" s="550"/>
      <c r="GMS222" s="550"/>
      <c r="GMV222" s="550"/>
      <c r="GMW222" s="550"/>
      <c r="GMZ222" s="550"/>
      <c r="GNA222" s="550"/>
      <c r="GND222" s="550"/>
      <c r="GNE222" s="550"/>
      <c r="GNH222" s="550"/>
      <c r="GNI222" s="550"/>
      <c r="GNL222" s="550"/>
      <c r="GNM222" s="550"/>
      <c r="GNP222" s="550"/>
      <c r="GNQ222" s="550"/>
      <c r="GNT222" s="550"/>
      <c r="GNU222" s="550"/>
      <c r="GNX222" s="550"/>
      <c r="GNY222" s="550"/>
      <c r="GOB222" s="550"/>
      <c r="GOC222" s="550"/>
      <c r="GOF222" s="550"/>
      <c r="GOG222" s="550"/>
      <c r="GOJ222" s="550"/>
      <c r="GOK222" s="550"/>
      <c r="GON222" s="550"/>
      <c r="GOO222" s="550"/>
      <c r="GOR222" s="550"/>
      <c r="GOS222" s="550"/>
      <c r="GOV222" s="550"/>
      <c r="GOW222" s="550"/>
      <c r="GOZ222" s="550"/>
      <c r="GPA222" s="550"/>
      <c r="GPD222" s="550"/>
      <c r="GPE222" s="550"/>
      <c r="GPH222" s="550"/>
      <c r="GPI222" s="550"/>
      <c r="GPL222" s="550"/>
      <c r="GPM222" s="550"/>
      <c r="GPP222" s="550"/>
      <c r="GPQ222" s="550"/>
      <c r="GPT222" s="550"/>
      <c r="GPU222" s="550"/>
      <c r="GPX222" s="550"/>
      <c r="GPY222" s="550"/>
      <c r="GQB222" s="550"/>
      <c r="GQC222" s="550"/>
      <c r="GQF222" s="550"/>
      <c r="GQG222" s="550"/>
      <c r="GQJ222" s="550"/>
      <c r="GQK222" s="550"/>
      <c r="GQN222" s="550"/>
      <c r="GQO222" s="550"/>
      <c r="GQR222" s="550"/>
      <c r="GQS222" s="550"/>
      <c r="GQV222" s="550"/>
      <c r="GQW222" s="550"/>
      <c r="GQZ222" s="550"/>
      <c r="GRA222" s="550"/>
      <c r="GRD222" s="550"/>
      <c r="GRE222" s="550"/>
      <c r="GRH222" s="550"/>
      <c r="GRI222" s="550"/>
      <c r="GRL222" s="550"/>
      <c r="GRM222" s="550"/>
      <c r="GRP222" s="550"/>
      <c r="GRQ222" s="550"/>
      <c r="GRT222" s="550"/>
      <c r="GRU222" s="550"/>
      <c r="GRX222" s="550"/>
      <c r="GRY222" s="550"/>
      <c r="GSB222" s="550"/>
      <c r="GSC222" s="550"/>
      <c r="GSF222" s="550"/>
      <c r="GSG222" s="550"/>
      <c r="GSJ222" s="550"/>
      <c r="GSK222" s="550"/>
      <c r="GSN222" s="550"/>
      <c r="GSO222" s="550"/>
      <c r="GSR222" s="550"/>
      <c r="GSS222" s="550"/>
      <c r="GSV222" s="550"/>
      <c r="GSW222" s="550"/>
      <c r="GSZ222" s="550"/>
      <c r="GTA222" s="550"/>
      <c r="GTD222" s="550"/>
      <c r="GTE222" s="550"/>
      <c r="GTH222" s="550"/>
      <c r="GTI222" s="550"/>
      <c r="GTL222" s="550"/>
      <c r="GTM222" s="550"/>
      <c r="GTP222" s="550"/>
      <c r="GTQ222" s="550"/>
      <c r="GTT222" s="550"/>
      <c r="GTU222" s="550"/>
      <c r="GTX222" s="550"/>
      <c r="GTY222" s="550"/>
      <c r="GUB222" s="550"/>
      <c r="GUC222" s="550"/>
      <c r="GUF222" s="550"/>
      <c r="GUG222" s="550"/>
      <c r="GUJ222" s="550"/>
      <c r="GUK222" s="550"/>
      <c r="GUN222" s="550"/>
      <c r="GUO222" s="550"/>
      <c r="GUR222" s="550"/>
      <c r="GUS222" s="550"/>
      <c r="GUV222" s="550"/>
      <c r="GUW222" s="550"/>
      <c r="GUZ222" s="550"/>
      <c r="GVA222" s="550"/>
      <c r="GVD222" s="550"/>
      <c r="GVE222" s="550"/>
      <c r="GVH222" s="550"/>
      <c r="GVI222" s="550"/>
      <c r="GVL222" s="550"/>
      <c r="GVM222" s="550"/>
      <c r="GVP222" s="550"/>
      <c r="GVQ222" s="550"/>
      <c r="GVT222" s="550"/>
      <c r="GVU222" s="550"/>
      <c r="GVX222" s="550"/>
      <c r="GVY222" s="550"/>
      <c r="GWB222" s="550"/>
      <c r="GWC222" s="550"/>
      <c r="GWF222" s="550"/>
      <c r="GWG222" s="550"/>
      <c r="GWJ222" s="550"/>
      <c r="GWK222" s="550"/>
      <c r="GWN222" s="550"/>
      <c r="GWO222" s="550"/>
      <c r="GWR222" s="550"/>
      <c r="GWS222" s="550"/>
      <c r="GWV222" s="550"/>
      <c r="GWW222" s="550"/>
      <c r="GWZ222" s="550"/>
      <c r="GXA222" s="550"/>
      <c r="GXD222" s="550"/>
      <c r="GXE222" s="550"/>
      <c r="GXH222" s="550"/>
      <c r="GXI222" s="550"/>
      <c r="GXL222" s="550"/>
      <c r="GXM222" s="550"/>
      <c r="GXP222" s="550"/>
      <c r="GXQ222" s="550"/>
      <c r="GXT222" s="550"/>
      <c r="GXU222" s="550"/>
      <c r="GXX222" s="550"/>
      <c r="GXY222" s="550"/>
      <c r="GYB222" s="550"/>
      <c r="GYC222" s="550"/>
      <c r="GYF222" s="550"/>
      <c r="GYG222" s="550"/>
      <c r="GYJ222" s="550"/>
      <c r="GYK222" s="550"/>
      <c r="GYN222" s="550"/>
      <c r="GYO222" s="550"/>
      <c r="GYR222" s="550"/>
      <c r="GYS222" s="550"/>
      <c r="GYV222" s="550"/>
      <c r="GYW222" s="550"/>
      <c r="GYZ222" s="550"/>
      <c r="GZA222" s="550"/>
      <c r="GZD222" s="550"/>
      <c r="GZE222" s="550"/>
      <c r="GZH222" s="550"/>
      <c r="GZI222" s="550"/>
      <c r="GZL222" s="550"/>
      <c r="GZM222" s="550"/>
      <c r="GZP222" s="550"/>
      <c r="GZQ222" s="550"/>
      <c r="GZT222" s="550"/>
      <c r="GZU222" s="550"/>
      <c r="GZX222" s="550"/>
      <c r="GZY222" s="550"/>
      <c r="HAB222" s="550"/>
      <c r="HAC222" s="550"/>
      <c r="HAF222" s="550"/>
      <c r="HAG222" s="550"/>
      <c r="HAJ222" s="550"/>
      <c r="HAK222" s="550"/>
      <c r="HAN222" s="550"/>
      <c r="HAO222" s="550"/>
      <c r="HAR222" s="550"/>
      <c r="HAS222" s="550"/>
      <c r="HAV222" s="550"/>
      <c r="HAW222" s="550"/>
      <c r="HAZ222" s="550"/>
      <c r="HBA222" s="550"/>
      <c r="HBD222" s="550"/>
      <c r="HBE222" s="550"/>
      <c r="HBH222" s="550"/>
      <c r="HBI222" s="550"/>
      <c r="HBL222" s="550"/>
      <c r="HBM222" s="550"/>
      <c r="HBP222" s="550"/>
      <c r="HBQ222" s="550"/>
      <c r="HBT222" s="550"/>
      <c r="HBU222" s="550"/>
      <c r="HBX222" s="550"/>
      <c r="HBY222" s="550"/>
      <c r="HCB222" s="550"/>
      <c r="HCC222" s="550"/>
      <c r="HCF222" s="550"/>
      <c r="HCG222" s="550"/>
      <c r="HCJ222" s="550"/>
      <c r="HCK222" s="550"/>
      <c r="HCN222" s="550"/>
      <c r="HCO222" s="550"/>
      <c r="HCR222" s="550"/>
      <c r="HCS222" s="550"/>
      <c r="HCV222" s="550"/>
      <c r="HCW222" s="550"/>
      <c r="HCZ222" s="550"/>
      <c r="HDA222" s="550"/>
      <c r="HDD222" s="550"/>
      <c r="HDE222" s="550"/>
      <c r="HDH222" s="550"/>
      <c r="HDI222" s="550"/>
      <c r="HDL222" s="550"/>
      <c r="HDM222" s="550"/>
      <c r="HDP222" s="550"/>
      <c r="HDQ222" s="550"/>
      <c r="HDT222" s="550"/>
      <c r="HDU222" s="550"/>
      <c r="HDX222" s="550"/>
      <c r="HDY222" s="550"/>
      <c r="HEB222" s="550"/>
      <c r="HEC222" s="550"/>
      <c r="HEF222" s="550"/>
      <c r="HEG222" s="550"/>
      <c r="HEJ222" s="550"/>
      <c r="HEK222" s="550"/>
      <c r="HEN222" s="550"/>
      <c r="HEO222" s="550"/>
      <c r="HER222" s="550"/>
      <c r="HES222" s="550"/>
      <c r="HEV222" s="550"/>
      <c r="HEW222" s="550"/>
      <c r="HEZ222" s="550"/>
      <c r="HFA222" s="550"/>
      <c r="HFD222" s="550"/>
      <c r="HFE222" s="550"/>
      <c r="HFH222" s="550"/>
      <c r="HFI222" s="550"/>
      <c r="HFL222" s="550"/>
      <c r="HFM222" s="550"/>
      <c r="HFP222" s="550"/>
      <c r="HFQ222" s="550"/>
      <c r="HFT222" s="550"/>
      <c r="HFU222" s="550"/>
      <c r="HFX222" s="550"/>
      <c r="HFY222" s="550"/>
      <c r="HGB222" s="550"/>
      <c r="HGC222" s="550"/>
      <c r="HGF222" s="550"/>
      <c r="HGG222" s="550"/>
      <c r="HGJ222" s="550"/>
      <c r="HGK222" s="550"/>
      <c r="HGN222" s="550"/>
      <c r="HGO222" s="550"/>
      <c r="HGR222" s="550"/>
      <c r="HGS222" s="550"/>
      <c r="HGV222" s="550"/>
      <c r="HGW222" s="550"/>
      <c r="HGZ222" s="550"/>
      <c r="HHA222" s="550"/>
      <c r="HHD222" s="550"/>
      <c r="HHE222" s="550"/>
      <c r="HHH222" s="550"/>
      <c r="HHI222" s="550"/>
      <c r="HHL222" s="550"/>
      <c r="HHM222" s="550"/>
      <c r="HHP222" s="550"/>
      <c r="HHQ222" s="550"/>
      <c r="HHT222" s="550"/>
      <c r="HHU222" s="550"/>
      <c r="HHX222" s="550"/>
      <c r="HHY222" s="550"/>
      <c r="HIB222" s="550"/>
      <c r="HIC222" s="550"/>
      <c r="HIF222" s="550"/>
      <c r="HIG222" s="550"/>
      <c r="HIJ222" s="550"/>
      <c r="HIK222" s="550"/>
      <c r="HIN222" s="550"/>
      <c r="HIO222" s="550"/>
      <c r="HIR222" s="550"/>
      <c r="HIS222" s="550"/>
      <c r="HIV222" s="550"/>
      <c r="HIW222" s="550"/>
      <c r="HIZ222" s="550"/>
      <c r="HJA222" s="550"/>
      <c r="HJD222" s="550"/>
      <c r="HJE222" s="550"/>
      <c r="HJH222" s="550"/>
      <c r="HJI222" s="550"/>
      <c r="HJL222" s="550"/>
      <c r="HJM222" s="550"/>
      <c r="HJP222" s="550"/>
      <c r="HJQ222" s="550"/>
      <c r="HJT222" s="550"/>
      <c r="HJU222" s="550"/>
      <c r="HJX222" s="550"/>
      <c r="HJY222" s="550"/>
      <c r="HKB222" s="550"/>
      <c r="HKC222" s="550"/>
      <c r="HKF222" s="550"/>
      <c r="HKG222" s="550"/>
      <c r="HKJ222" s="550"/>
      <c r="HKK222" s="550"/>
      <c r="HKN222" s="550"/>
      <c r="HKO222" s="550"/>
      <c r="HKR222" s="550"/>
      <c r="HKS222" s="550"/>
      <c r="HKV222" s="550"/>
      <c r="HKW222" s="550"/>
      <c r="HKZ222" s="550"/>
      <c r="HLA222" s="550"/>
      <c r="HLD222" s="550"/>
      <c r="HLE222" s="550"/>
      <c r="HLH222" s="550"/>
      <c r="HLI222" s="550"/>
      <c r="HLL222" s="550"/>
      <c r="HLM222" s="550"/>
      <c r="HLP222" s="550"/>
      <c r="HLQ222" s="550"/>
      <c r="HLT222" s="550"/>
      <c r="HLU222" s="550"/>
      <c r="HLX222" s="550"/>
      <c r="HLY222" s="550"/>
      <c r="HMB222" s="550"/>
      <c r="HMC222" s="550"/>
      <c r="HMF222" s="550"/>
      <c r="HMG222" s="550"/>
      <c r="HMJ222" s="550"/>
      <c r="HMK222" s="550"/>
      <c r="HMN222" s="550"/>
      <c r="HMO222" s="550"/>
      <c r="HMR222" s="550"/>
      <c r="HMS222" s="550"/>
      <c r="HMV222" s="550"/>
      <c r="HMW222" s="550"/>
      <c r="HMZ222" s="550"/>
      <c r="HNA222" s="550"/>
      <c r="HND222" s="550"/>
      <c r="HNE222" s="550"/>
      <c r="HNH222" s="550"/>
      <c r="HNI222" s="550"/>
      <c r="HNL222" s="550"/>
      <c r="HNM222" s="550"/>
      <c r="HNP222" s="550"/>
      <c r="HNQ222" s="550"/>
      <c r="HNT222" s="550"/>
      <c r="HNU222" s="550"/>
      <c r="HNX222" s="550"/>
      <c r="HNY222" s="550"/>
      <c r="HOB222" s="550"/>
      <c r="HOC222" s="550"/>
      <c r="HOF222" s="550"/>
      <c r="HOG222" s="550"/>
      <c r="HOJ222" s="550"/>
      <c r="HOK222" s="550"/>
      <c r="HON222" s="550"/>
      <c r="HOO222" s="550"/>
      <c r="HOR222" s="550"/>
      <c r="HOS222" s="550"/>
      <c r="HOV222" s="550"/>
      <c r="HOW222" s="550"/>
      <c r="HOZ222" s="550"/>
      <c r="HPA222" s="550"/>
      <c r="HPD222" s="550"/>
      <c r="HPE222" s="550"/>
      <c r="HPH222" s="550"/>
      <c r="HPI222" s="550"/>
      <c r="HPL222" s="550"/>
      <c r="HPM222" s="550"/>
      <c r="HPP222" s="550"/>
      <c r="HPQ222" s="550"/>
      <c r="HPT222" s="550"/>
      <c r="HPU222" s="550"/>
      <c r="HPX222" s="550"/>
      <c r="HPY222" s="550"/>
      <c r="HQB222" s="550"/>
      <c r="HQC222" s="550"/>
      <c r="HQF222" s="550"/>
      <c r="HQG222" s="550"/>
      <c r="HQJ222" s="550"/>
      <c r="HQK222" s="550"/>
      <c r="HQN222" s="550"/>
      <c r="HQO222" s="550"/>
      <c r="HQR222" s="550"/>
      <c r="HQS222" s="550"/>
      <c r="HQV222" s="550"/>
      <c r="HQW222" s="550"/>
      <c r="HQZ222" s="550"/>
      <c r="HRA222" s="550"/>
      <c r="HRD222" s="550"/>
      <c r="HRE222" s="550"/>
      <c r="HRH222" s="550"/>
      <c r="HRI222" s="550"/>
      <c r="HRL222" s="550"/>
      <c r="HRM222" s="550"/>
      <c r="HRP222" s="550"/>
      <c r="HRQ222" s="550"/>
      <c r="HRT222" s="550"/>
      <c r="HRU222" s="550"/>
      <c r="HRX222" s="550"/>
      <c r="HRY222" s="550"/>
      <c r="HSB222" s="550"/>
      <c r="HSC222" s="550"/>
      <c r="HSF222" s="550"/>
      <c r="HSG222" s="550"/>
      <c r="HSJ222" s="550"/>
      <c r="HSK222" s="550"/>
      <c r="HSN222" s="550"/>
      <c r="HSO222" s="550"/>
      <c r="HSR222" s="550"/>
      <c r="HSS222" s="550"/>
      <c r="HSV222" s="550"/>
      <c r="HSW222" s="550"/>
      <c r="HSZ222" s="550"/>
      <c r="HTA222" s="550"/>
      <c r="HTD222" s="550"/>
      <c r="HTE222" s="550"/>
      <c r="HTH222" s="550"/>
      <c r="HTI222" s="550"/>
      <c r="HTL222" s="550"/>
      <c r="HTM222" s="550"/>
      <c r="HTP222" s="550"/>
      <c r="HTQ222" s="550"/>
      <c r="HTT222" s="550"/>
      <c r="HTU222" s="550"/>
      <c r="HTX222" s="550"/>
      <c r="HTY222" s="550"/>
      <c r="HUB222" s="550"/>
      <c r="HUC222" s="550"/>
      <c r="HUF222" s="550"/>
      <c r="HUG222" s="550"/>
      <c r="HUJ222" s="550"/>
      <c r="HUK222" s="550"/>
      <c r="HUN222" s="550"/>
      <c r="HUO222" s="550"/>
      <c r="HUR222" s="550"/>
      <c r="HUS222" s="550"/>
      <c r="HUV222" s="550"/>
      <c r="HUW222" s="550"/>
      <c r="HUZ222" s="550"/>
      <c r="HVA222" s="550"/>
      <c r="HVD222" s="550"/>
      <c r="HVE222" s="550"/>
      <c r="HVH222" s="550"/>
      <c r="HVI222" s="550"/>
      <c r="HVL222" s="550"/>
      <c r="HVM222" s="550"/>
      <c r="HVP222" s="550"/>
      <c r="HVQ222" s="550"/>
      <c r="HVT222" s="550"/>
      <c r="HVU222" s="550"/>
      <c r="HVX222" s="550"/>
      <c r="HVY222" s="550"/>
      <c r="HWB222" s="550"/>
      <c r="HWC222" s="550"/>
      <c r="HWF222" s="550"/>
      <c r="HWG222" s="550"/>
      <c r="HWJ222" s="550"/>
      <c r="HWK222" s="550"/>
      <c r="HWN222" s="550"/>
      <c r="HWO222" s="550"/>
      <c r="HWR222" s="550"/>
      <c r="HWS222" s="550"/>
      <c r="HWV222" s="550"/>
      <c r="HWW222" s="550"/>
      <c r="HWZ222" s="550"/>
      <c r="HXA222" s="550"/>
      <c r="HXD222" s="550"/>
      <c r="HXE222" s="550"/>
      <c r="HXH222" s="550"/>
      <c r="HXI222" s="550"/>
      <c r="HXL222" s="550"/>
      <c r="HXM222" s="550"/>
      <c r="HXP222" s="550"/>
      <c r="HXQ222" s="550"/>
      <c r="HXT222" s="550"/>
      <c r="HXU222" s="550"/>
      <c r="HXX222" s="550"/>
      <c r="HXY222" s="550"/>
      <c r="HYB222" s="550"/>
      <c r="HYC222" s="550"/>
      <c r="HYF222" s="550"/>
      <c r="HYG222" s="550"/>
      <c r="HYJ222" s="550"/>
      <c r="HYK222" s="550"/>
      <c r="HYN222" s="550"/>
      <c r="HYO222" s="550"/>
      <c r="HYR222" s="550"/>
      <c r="HYS222" s="550"/>
      <c r="HYV222" s="550"/>
      <c r="HYW222" s="550"/>
      <c r="HYZ222" s="550"/>
      <c r="HZA222" s="550"/>
      <c r="HZD222" s="550"/>
      <c r="HZE222" s="550"/>
      <c r="HZH222" s="550"/>
      <c r="HZI222" s="550"/>
      <c r="HZL222" s="550"/>
      <c r="HZM222" s="550"/>
      <c r="HZP222" s="550"/>
      <c r="HZQ222" s="550"/>
      <c r="HZT222" s="550"/>
      <c r="HZU222" s="550"/>
      <c r="HZX222" s="550"/>
      <c r="HZY222" s="550"/>
      <c r="IAB222" s="550"/>
      <c r="IAC222" s="550"/>
      <c r="IAF222" s="550"/>
      <c r="IAG222" s="550"/>
      <c r="IAJ222" s="550"/>
      <c r="IAK222" s="550"/>
      <c r="IAN222" s="550"/>
      <c r="IAO222" s="550"/>
      <c r="IAR222" s="550"/>
      <c r="IAS222" s="550"/>
      <c r="IAV222" s="550"/>
      <c r="IAW222" s="550"/>
      <c r="IAZ222" s="550"/>
      <c r="IBA222" s="550"/>
      <c r="IBD222" s="550"/>
      <c r="IBE222" s="550"/>
      <c r="IBH222" s="550"/>
      <c r="IBI222" s="550"/>
      <c r="IBL222" s="550"/>
      <c r="IBM222" s="550"/>
      <c r="IBP222" s="550"/>
      <c r="IBQ222" s="550"/>
      <c r="IBT222" s="550"/>
      <c r="IBU222" s="550"/>
      <c r="IBX222" s="550"/>
      <c r="IBY222" s="550"/>
      <c r="ICB222" s="550"/>
      <c r="ICC222" s="550"/>
      <c r="ICF222" s="550"/>
      <c r="ICG222" s="550"/>
      <c r="ICJ222" s="550"/>
      <c r="ICK222" s="550"/>
      <c r="ICN222" s="550"/>
      <c r="ICO222" s="550"/>
      <c r="ICR222" s="550"/>
      <c r="ICS222" s="550"/>
      <c r="ICV222" s="550"/>
      <c r="ICW222" s="550"/>
      <c r="ICZ222" s="550"/>
      <c r="IDA222" s="550"/>
      <c r="IDD222" s="550"/>
      <c r="IDE222" s="550"/>
      <c r="IDH222" s="550"/>
      <c r="IDI222" s="550"/>
      <c r="IDL222" s="550"/>
      <c r="IDM222" s="550"/>
      <c r="IDP222" s="550"/>
      <c r="IDQ222" s="550"/>
      <c r="IDT222" s="550"/>
      <c r="IDU222" s="550"/>
      <c r="IDX222" s="550"/>
      <c r="IDY222" s="550"/>
      <c r="IEB222" s="550"/>
      <c r="IEC222" s="550"/>
      <c r="IEF222" s="550"/>
      <c r="IEG222" s="550"/>
      <c r="IEJ222" s="550"/>
      <c r="IEK222" s="550"/>
      <c r="IEN222" s="550"/>
      <c r="IEO222" s="550"/>
      <c r="IER222" s="550"/>
      <c r="IES222" s="550"/>
      <c r="IEV222" s="550"/>
      <c r="IEW222" s="550"/>
      <c r="IEZ222" s="550"/>
      <c r="IFA222" s="550"/>
      <c r="IFD222" s="550"/>
      <c r="IFE222" s="550"/>
      <c r="IFH222" s="550"/>
      <c r="IFI222" s="550"/>
      <c r="IFL222" s="550"/>
      <c r="IFM222" s="550"/>
      <c r="IFP222" s="550"/>
      <c r="IFQ222" s="550"/>
      <c r="IFT222" s="550"/>
      <c r="IFU222" s="550"/>
      <c r="IFX222" s="550"/>
      <c r="IFY222" s="550"/>
      <c r="IGB222" s="550"/>
      <c r="IGC222" s="550"/>
      <c r="IGF222" s="550"/>
      <c r="IGG222" s="550"/>
      <c r="IGJ222" s="550"/>
      <c r="IGK222" s="550"/>
      <c r="IGN222" s="550"/>
      <c r="IGO222" s="550"/>
      <c r="IGR222" s="550"/>
      <c r="IGS222" s="550"/>
      <c r="IGV222" s="550"/>
      <c r="IGW222" s="550"/>
      <c r="IGZ222" s="550"/>
      <c r="IHA222" s="550"/>
      <c r="IHD222" s="550"/>
      <c r="IHE222" s="550"/>
      <c r="IHH222" s="550"/>
      <c r="IHI222" s="550"/>
      <c r="IHL222" s="550"/>
      <c r="IHM222" s="550"/>
      <c r="IHP222" s="550"/>
      <c r="IHQ222" s="550"/>
      <c r="IHT222" s="550"/>
      <c r="IHU222" s="550"/>
      <c r="IHX222" s="550"/>
      <c r="IHY222" s="550"/>
      <c r="IIB222" s="550"/>
      <c r="IIC222" s="550"/>
      <c r="IIF222" s="550"/>
      <c r="IIG222" s="550"/>
      <c r="IIJ222" s="550"/>
      <c r="IIK222" s="550"/>
      <c r="IIN222" s="550"/>
      <c r="IIO222" s="550"/>
      <c r="IIR222" s="550"/>
      <c r="IIS222" s="550"/>
      <c r="IIV222" s="550"/>
      <c r="IIW222" s="550"/>
      <c r="IIZ222" s="550"/>
      <c r="IJA222" s="550"/>
      <c r="IJD222" s="550"/>
      <c r="IJE222" s="550"/>
      <c r="IJH222" s="550"/>
      <c r="IJI222" s="550"/>
      <c r="IJL222" s="550"/>
      <c r="IJM222" s="550"/>
      <c r="IJP222" s="550"/>
      <c r="IJQ222" s="550"/>
      <c r="IJT222" s="550"/>
      <c r="IJU222" s="550"/>
      <c r="IJX222" s="550"/>
      <c r="IJY222" s="550"/>
      <c r="IKB222" s="550"/>
      <c r="IKC222" s="550"/>
      <c r="IKF222" s="550"/>
      <c r="IKG222" s="550"/>
      <c r="IKJ222" s="550"/>
      <c r="IKK222" s="550"/>
      <c r="IKN222" s="550"/>
      <c r="IKO222" s="550"/>
      <c r="IKR222" s="550"/>
      <c r="IKS222" s="550"/>
      <c r="IKV222" s="550"/>
      <c r="IKW222" s="550"/>
      <c r="IKZ222" s="550"/>
      <c r="ILA222" s="550"/>
      <c r="ILD222" s="550"/>
      <c r="ILE222" s="550"/>
      <c r="ILH222" s="550"/>
      <c r="ILI222" s="550"/>
      <c r="ILL222" s="550"/>
      <c r="ILM222" s="550"/>
      <c r="ILP222" s="550"/>
      <c r="ILQ222" s="550"/>
      <c r="ILT222" s="550"/>
      <c r="ILU222" s="550"/>
      <c r="ILX222" s="550"/>
      <c r="ILY222" s="550"/>
      <c r="IMB222" s="550"/>
      <c r="IMC222" s="550"/>
      <c r="IMF222" s="550"/>
      <c r="IMG222" s="550"/>
      <c r="IMJ222" s="550"/>
      <c r="IMK222" s="550"/>
      <c r="IMN222" s="550"/>
      <c r="IMO222" s="550"/>
      <c r="IMR222" s="550"/>
      <c r="IMS222" s="550"/>
      <c r="IMV222" s="550"/>
      <c r="IMW222" s="550"/>
      <c r="IMZ222" s="550"/>
      <c r="INA222" s="550"/>
      <c r="IND222" s="550"/>
      <c r="INE222" s="550"/>
      <c r="INH222" s="550"/>
      <c r="INI222" s="550"/>
      <c r="INL222" s="550"/>
      <c r="INM222" s="550"/>
      <c r="INP222" s="550"/>
      <c r="INQ222" s="550"/>
      <c r="INT222" s="550"/>
      <c r="INU222" s="550"/>
      <c r="INX222" s="550"/>
      <c r="INY222" s="550"/>
      <c r="IOB222" s="550"/>
      <c r="IOC222" s="550"/>
      <c r="IOF222" s="550"/>
      <c r="IOG222" s="550"/>
      <c r="IOJ222" s="550"/>
      <c r="IOK222" s="550"/>
      <c r="ION222" s="550"/>
      <c r="IOO222" s="550"/>
      <c r="IOR222" s="550"/>
      <c r="IOS222" s="550"/>
      <c r="IOV222" s="550"/>
      <c r="IOW222" s="550"/>
      <c r="IOZ222" s="550"/>
      <c r="IPA222" s="550"/>
      <c r="IPD222" s="550"/>
      <c r="IPE222" s="550"/>
      <c r="IPH222" s="550"/>
      <c r="IPI222" s="550"/>
      <c r="IPL222" s="550"/>
      <c r="IPM222" s="550"/>
      <c r="IPP222" s="550"/>
      <c r="IPQ222" s="550"/>
      <c r="IPT222" s="550"/>
      <c r="IPU222" s="550"/>
      <c r="IPX222" s="550"/>
      <c r="IPY222" s="550"/>
      <c r="IQB222" s="550"/>
      <c r="IQC222" s="550"/>
      <c r="IQF222" s="550"/>
      <c r="IQG222" s="550"/>
      <c r="IQJ222" s="550"/>
      <c r="IQK222" s="550"/>
      <c r="IQN222" s="550"/>
      <c r="IQO222" s="550"/>
      <c r="IQR222" s="550"/>
      <c r="IQS222" s="550"/>
      <c r="IQV222" s="550"/>
      <c r="IQW222" s="550"/>
      <c r="IQZ222" s="550"/>
      <c r="IRA222" s="550"/>
      <c r="IRD222" s="550"/>
      <c r="IRE222" s="550"/>
      <c r="IRH222" s="550"/>
      <c r="IRI222" s="550"/>
      <c r="IRL222" s="550"/>
      <c r="IRM222" s="550"/>
      <c r="IRP222" s="550"/>
      <c r="IRQ222" s="550"/>
      <c r="IRT222" s="550"/>
      <c r="IRU222" s="550"/>
      <c r="IRX222" s="550"/>
      <c r="IRY222" s="550"/>
      <c r="ISB222" s="550"/>
      <c r="ISC222" s="550"/>
      <c r="ISF222" s="550"/>
      <c r="ISG222" s="550"/>
      <c r="ISJ222" s="550"/>
      <c r="ISK222" s="550"/>
      <c r="ISN222" s="550"/>
      <c r="ISO222" s="550"/>
      <c r="ISR222" s="550"/>
      <c r="ISS222" s="550"/>
      <c r="ISV222" s="550"/>
      <c r="ISW222" s="550"/>
      <c r="ISZ222" s="550"/>
      <c r="ITA222" s="550"/>
      <c r="ITD222" s="550"/>
      <c r="ITE222" s="550"/>
      <c r="ITH222" s="550"/>
      <c r="ITI222" s="550"/>
      <c r="ITL222" s="550"/>
      <c r="ITM222" s="550"/>
      <c r="ITP222" s="550"/>
      <c r="ITQ222" s="550"/>
      <c r="ITT222" s="550"/>
      <c r="ITU222" s="550"/>
      <c r="ITX222" s="550"/>
      <c r="ITY222" s="550"/>
      <c r="IUB222" s="550"/>
      <c r="IUC222" s="550"/>
      <c r="IUF222" s="550"/>
      <c r="IUG222" s="550"/>
      <c r="IUJ222" s="550"/>
      <c r="IUK222" s="550"/>
      <c r="IUN222" s="550"/>
      <c r="IUO222" s="550"/>
      <c r="IUR222" s="550"/>
      <c r="IUS222" s="550"/>
      <c r="IUV222" s="550"/>
      <c r="IUW222" s="550"/>
      <c r="IUZ222" s="550"/>
      <c r="IVA222" s="550"/>
      <c r="IVD222" s="550"/>
      <c r="IVE222" s="550"/>
      <c r="IVH222" s="550"/>
      <c r="IVI222" s="550"/>
      <c r="IVL222" s="550"/>
      <c r="IVM222" s="550"/>
      <c r="IVP222" s="550"/>
      <c r="IVQ222" s="550"/>
      <c r="IVT222" s="550"/>
      <c r="IVU222" s="550"/>
      <c r="IVX222" s="550"/>
      <c r="IVY222" s="550"/>
      <c r="IWB222" s="550"/>
      <c r="IWC222" s="550"/>
      <c r="IWF222" s="550"/>
      <c r="IWG222" s="550"/>
      <c r="IWJ222" s="550"/>
      <c r="IWK222" s="550"/>
      <c r="IWN222" s="550"/>
      <c r="IWO222" s="550"/>
      <c r="IWR222" s="550"/>
      <c r="IWS222" s="550"/>
      <c r="IWV222" s="550"/>
      <c r="IWW222" s="550"/>
      <c r="IWZ222" s="550"/>
      <c r="IXA222" s="550"/>
      <c r="IXD222" s="550"/>
      <c r="IXE222" s="550"/>
      <c r="IXH222" s="550"/>
      <c r="IXI222" s="550"/>
      <c r="IXL222" s="550"/>
      <c r="IXM222" s="550"/>
      <c r="IXP222" s="550"/>
      <c r="IXQ222" s="550"/>
      <c r="IXT222" s="550"/>
      <c r="IXU222" s="550"/>
      <c r="IXX222" s="550"/>
      <c r="IXY222" s="550"/>
      <c r="IYB222" s="550"/>
      <c r="IYC222" s="550"/>
      <c r="IYF222" s="550"/>
      <c r="IYG222" s="550"/>
      <c r="IYJ222" s="550"/>
      <c r="IYK222" s="550"/>
      <c r="IYN222" s="550"/>
      <c r="IYO222" s="550"/>
      <c r="IYR222" s="550"/>
      <c r="IYS222" s="550"/>
      <c r="IYV222" s="550"/>
      <c r="IYW222" s="550"/>
      <c r="IYZ222" s="550"/>
      <c r="IZA222" s="550"/>
      <c r="IZD222" s="550"/>
      <c r="IZE222" s="550"/>
      <c r="IZH222" s="550"/>
      <c r="IZI222" s="550"/>
      <c r="IZL222" s="550"/>
      <c r="IZM222" s="550"/>
      <c r="IZP222" s="550"/>
      <c r="IZQ222" s="550"/>
      <c r="IZT222" s="550"/>
      <c r="IZU222" s="550"/>
      <c r="IZX222" s="550"/>
      <c r="IZY222" s="550"/>
      <c r="JAB222" s="550"/>
      <c r="JAC222" s="550"/>
      <c r="JAF222" s="550"/>
      <c r="JAG222" s="550"/>
      <c r="JAJ222" s="550"/>
      <c r="JAK222" s="550"/>
      <c r="JAN222" s="550"/>
      <c r="JAO222" s="550"/>
      <c r="JAR222" s="550"/>
      <c r="JAS222" s="550"/>
      <c r="JAV222" s="550"/>
      <c r="JAW222" s="550"/>
      <c r="JAZ222" s="550"/>
      <c r="JBA222" s="550"/>
      <c r="JBD222" s="550"/>
      <c r="JBE222" s="550"/>
      <c r="JBH222" s="550"/>
      <c r="JBI222" s="550"/>
      <c r="JBL222" s="550"/>
      <c r="JBM222" s="550"/>
      <c r="JBP222" s="550"/>
      <c r="JBQ222" s="550"/>
      <c r="JBT222" s="550"/>
      <c r="JBU222" s="550"/>
      <c r="JBX222" s="550"/>
      <c r="JBY222" s="550"/>
      <c r="JCB222" s="550"/>
      <c r="JCC222" s="550"/>
      <c r="JCF222" s="550"/>
      <c r="JCG222" s="550"/>
      <c r="JCJ222" s="550"/>
      <c r="JCK222" s="550"/>
      <c r="JCN222" s="550"/>
      <c r="JCO222" s="550"/>
      <c r="JCR222" s="550"/>
      <c r="JCS222" s="550"/>
      <c r="JCV222" s="550"/>
      <c r="JCW222" s="550"/>
      <c r="JCZ222" s="550"/>
      <c r="JDA222" s="550"/>
      <c r="JDD222" s="550"/>
      <c r="JDE222" s="550"/>
      <c r="JDH222" s="550"/>
      <c r="JDI222" s="550"/>
      <c r="JDL222" s="550"/>
      <c r="JDM222" s="550"/>
      <c r="JDP222" s="550"/>
      <c r="JDQ222" s="550"/>
      <c r="JDT222" s="550"/>
      <c r="JDU222" s="550"/>
      <c r="JDX222" s="550"/>
      <c r="JDY222" s="550"/>
      <c r="JEB222" s="550"/>
      <c r="JEC222" s="550"/>
      <c r="JEF222" s="550"/>
      <c r="JEG222" s="550"/>
      <c r="JEJ222" s="550"/>
      <c r="JEK222" s="550"/>
      <c r="JEN222" s="550"/>
      <c r="JEO222" s="550"/>
      <c r="JER222" s="550"/>
      <c r="JES222" s="550"/>
      <c r="JEV222" s="550"/>
      <c r="JEW222" s="550"/>
      <c r="JEZ222" s="550"/>
      <c r="JFA222" s="550"/>
      <c r="JFD222" s="550"/>
      <c r="JFE222" s="550"/>
      <c r="JFH222" s="550"/>
      <c r="JFI222" s="550"/>
      <c r="JFL222" s="550"/>
      <c r="JFM222" s="550"/>
      <c r="JFP222" s="550"/>
      <c r="JFQ222" s="550"/>
      <c r="JFT222" s="550"/>
      <c r="JFU222" s="550"/>
      <c r="JFX222" s="550"/>
      <c r="JFY222" s="550"/>
      <c r="JGB222" s="550"/>
      <c r="JGC222" s="550"/>
      <c r="JGF222" s="550"/>
      <c r="JGG222" s="550"/>
      <c r="JGJ222" s="550"/>
      <c r="JGK222" s="550"/>
      <c r="JGN222" s="550"/>
      <c r="JGO222" s="550"/>
      <c r="JGR222" s="550"/>
      <c r="JGS222" s="550"/>
      <c r="JGV222" s="550"/>
      <c r="JGW222" s="550"/>
      <c r="JGZ222" s="550"/>
      <c r="JHA222" s="550"/>
      <c r="JHD222" s="550"/>
      <c r="JHE222" s="550"/>
      <c r="JHH222" s="550"/>
      <c r="JHI222" s="550"/>
      <c r="JHL222" s="550"/>
      <c r="JHM222" s="550"/>
      <c r="JHP222" s="550"/>
      <c r="JHQ222" s="550"/>
      <c r="JHT222" s="550"/>
      <c r="JHU222" s="550"/>
      <c r="JHX222" s="550"/>
      <c r="JHY222" s="550"/>
      <c r="JIB222" s="550"/>
      <c r="JIC222" s="550"/>
      <c r="JIF222" s="550"/>
      <c r="JIG222" s="550"/>
      <c r="JIJ222" s="550"/>
      <c r="JIK222" s="550"/>
      <c r="JIN222" s="550"/>
      <c r="JIO222" s="550"/>
      <c r="JIR222" s="550"/>
      <c r="JIS222" s="550"/>
      <c r="JIV222" s="550"/>
      <c r="JIW222" s="550"/>
      <c r="JIZ222" s="550"/>
      <c r="JJA222" s="550"/>
      <c r="JJD222" s="550"/>
      <c r="JJE222" s="550"/>
      <c r="JJH222" s="550"/>
      <c r="JJI222" s="550"/>
      <c r="JJL222" s="550"/>
      <c r="JJM222" s="550"/>
      <c r="JJP222" s="550"/>
      <c r="JJQ222" s="550"/>
      <c r="JJT222" s="550"/>
      <c r="JJU222" s="550"/>
      <c r="JJX222" s="550"/>
      <c r="JJY222" s="550"/>
      <c r="JKB222" s="550"/>
      <c r="JKC222" s="550"/>
      <c r="JKF222" s="550"/>
      <c r="JKG222" s="550"/>
      <c r="JKJ222" s="550"/>
      <c r="JKK222" s="550"/>
      <c r="JKN222" s="550"/>
      <c r="JKO222" s="550"/>
      <c r="JKR222" s="550"/>
      <c r="JKS222" s="550"/>
      <c r="JKV222" s="550"/>
      <c r="JKW222" s="550"/>
      <c r="JKZ222" s="550"/>
      <c r="JLA222" s="550"/>
      <c r="JLD222" s="550"/>
      <c r="JLE222" s="550"/>
      <c r="JLH222" s="550"/>
      <c r="JLI222" s="550"/>
      <c r="JLL222" s="550"/>
      <c r="JLM222" s="550"/>
      <c r="JLP222" s="550"/>
      <c r="JLQ222" s="550"/>
      <c r="JLT222" s="550"/>
      <c r="JLU222" s="550"/>
      <c r="JLX222" s="550"/>
      <c r="JLY222" s="550"/>
      <c r="JMB222" s="550"/>
      <c r="JMC222" s="550"/>
      <c r="JMF222" s="550"/>
      <c r="JMG222" s="550"/>
      <c r="JMJ222" s="550"/>
      <c r="JMK222" s="550"/>
      <c r="JMN222" s="550"/>
      <c r="JMO222" s="550"/>
      <c r="JMR222" s="550"/>
      <c r="JMS222" s="550"/>
      <c r="JMV222" s="550"/>
      <c r="JMW222" s="550"/>
      <c r="JMZ222" s="550"/>
      <c r="JNA222" s="550"/>
      <c r="JND222" s="550"/>
      <c r="JNE222" s="550"/>
      <c r="JNH222" s="550"/>
      <c r="JNI222" s="550"/>
      <c r="JNL222" s="550"/>
      <c r="JNM222" s="550"/>
      <c r="JNP222" s="550"/>
      <c r="JNQ222" s="550"/>
      <c r="JNT222" s="550"/>
      <c r="JNU222" s="550"/>
      <c r="JNX222" s="550"/>
      <c r="JNY222" s="550"/>
      <c r="JOB222" s="550"/>
      <c r="JOC222" s="550"/>
      <c r="JOF222" s="550"/>
      <c r="JOG222" s="550"/>
      <c r="JOJ222" s="550"/>
      <c r="JOK222" s="550"/>
      <c r="JON222" s="550"/>
      <c r="JOO222" s="550"/>
      <c r="JOR222" s="550"/>
      <c r="JOS222" s="550"/>
      <c r="JOV222" s="550"/>
      <c r="JOW222" s="550"/>
      <c r="JOZ222" s="550"/>
      <c r="JPA222" s="550"/>
      <c r="JPD222" s="550"/>
      <c r="JPE222" s="550"/>
      <c r="JPH222" s="550"/>
      <c r="JPI222" s="550"/>
      <c r="JPL222" s="550"/>
      <c r="JPM222" s="550"/>
      <c r="JPP222" s="550"/>
      <c r="JPQ222" s="550"/>
      <c r="JPT222" s="550"/>
      <c r="JPU222" s="550"/>
      <c r="JPX222" s="550"/>
      <c r="JPY222" s="550"/>
      <c r="JQB222" s="550"/>
      <c r="JQC222" s="550"/>
      <c r="JQF222" s="550"/>
      <c r="JQG222" s="550"/>
      <c r="JQJ222" s="550"/>
      <c r="JQK222" s="550"/>
      <c r="JQN222" s="550"/>
      <c r="JQO222" s="550"/>
      <c r="JQR222" s="550"/>
      <c r="JQS222" s="550"/>
      <c r="JQV222" s="550"/>
      <c r="JQW222" s="550"/>
      <c r="JQZ222" s="550"/>
      <c r="JRA222" s="550"/>
      <c r="JRD222" s="550"/>
      <c r="JRE222" s="550"/>
      <c r="JRH222" s="550"/>
      <c r="JRI222" s="550"/>
      <c r="JRL222" s="550"/>
      <c r="JRM222" s="550"/>
      <c r="JRP222" s="550"/>
      <c r="JRQ222" s="550"/>
      <c r="JRT222" s="550"/>
      <c r="JRU222" s="550"/>
      <c r="JRX222" s="550"/>
      <c r="JRY222" s="550"/>
      <c r="JSB222" s="550"/>
      <c r="JSC222" s="550"/>
      <c r="JSF222" s="550"/>
      <c r="JSG222" s="550"/>
      <c r="JSJ222" s="550"/>
      <c r="JSK222" s="550"/>
      <c r="JSN222" s="550"/>
      <c r="JSO222" s="550"/>
      <c r="JSR222" s="550"/>
      <c r="JSS222" s="550"/>
      <c r="JSV222" s="550"/>
      <c r="JSW222" s="550"/>
      <c r="JSZ222" s="550"/>
      <c r="JTA222" s="550"/>
      <c r="JTD222" s="550"/>
      <c r="JTE222" s="550"/>
      <c r="JTH222" s="550"/>
      <c r="JTI222" s="550"/>
      <c r="JTL222" s="550"/>
      <c r="JTM222" s="550"/>
      <c r="JTP222" s="550"/>
      <c r="JTQ222" s="550"/>
      <c r="JTT222" s="550"/>
      <c r="JTU222" s="550"/>
      <c r="JTX222" s="550"/>
      <c r="JTY222" s="550"/>
      <c r="JUB222" s="550"/>
      <c r="JUC222" s="550"/>
      <c r="JUF222" s="550"/>
      <c r="JUG222" s="550"/>
      <c r="JUJ222" s="550"/>
      <c r="JUK222" s="550"/>
      <c r="JUN222" s="550"/>
      <c r="JUO222" s="550"/>
      <c r="JUR222" s="550"/>
      <c r="JUS222" s="550"/>
      <c r="JUV222" s="550"/>
      <c r="JUW222" s="550"/>
      <c r="JUZ222" s="550"/>
      <c r="JVA222" s="550"/>
      <c r="JVD222" s="550"/>
      <c r="JVE222" s="550"/>
      <c r="JVH222" s="550"/>
      <c r="JVI222" s="550"/>
      <c r="JVL222" s="550"/>
      <c r="JVM222" s="550"/>
      <c r="JVP222" s="550"/>
      <c r="JVQ222" s="550"/>
      <c r="JVT222" s="550"/>
      <c r="JVU222" s="550"/>
      <c r="JVX222" s="550"/>
      <c r="JVY222" s="550"/>
      <c r="JWB222" s="550"/>
      <c r="JWC222" s="550"/>
      <c r="JWF222" s="550"/>
      <c r="JWG222" s="550"/>
      <c r="JWJ222" s="550"/>
      <c r="JWK222" s="550"/>
      <c r="JWN222" s="550"/>
      <c r="JWO222" s="550"/>
      <c r="JWR222" s="550"/>
      <c r="JWS222" s="550"/>
      <c r="JWV222" s="550"/>
      <c r="JWW222" s="550"/>
      <c r="JWZ222" s="550"/>
      <c r="JXA222" s="550"/>
      <c r="JXD222" s="550"/>
      <c r="JXE222" s="550"/>
      <c r="JXH222" s="550"/>
      <c r="JXI222" s="550"/>
      <c r="JXL222" s="550"/>
      <c r="JXM222" s="550"/>
      <c r="JXP222" s="550"/>
      <c r="JXQ222" s="550"/>
      <c r="JXT222" s="550"/>
      <c r="JXU222" s="550"/>
      <c r="JXX222" s="550"/>
      <c r="JXY222" s="550"/>
      <c r="JYB222" s="550"/>
      <c r="JYC222" s="550"/>
      <c r="JYF222" s="550"/>
      <c r="JYG222" s="550"/>
      <c r="JYJ222" s="550"/>
      <c r="JYK222" s="550"/>
      <c r="JYN222" s="550"/>
      <c r="JYO222" s="550"/>
      <c r="JYR222" s="550"/>
      <c r="JYS222" s="550"/>
      <c r="JYV222" s="550"/>
      <c r="JYW222" s="550"/>
      <c r="JYZ222" s="550"/>
      <c r="JZA222" s="550"/>
      <c r="JZD222" s="550"/>
      <c r="JZE222" s="550"/>
      <c r="JZH222" s="550"/>
      <c r="JZI222" s="550"/>
      <c r="JZL222" s="550"/>
      <c r="JZM222" s="550"/>
      <c r="JZP222" s="550"/>
      <c r="JZQ222" s="550"/>
      <c r="JZT222" s="550"/>
      <c r="JZU222" s="550"/>
      <c r="JZX222" s="550"/>
      <c r="JZY222" s="550"/>
      <c r="KAB222" s="550"/>
      <c r="KAC222" s="550"/>
      <c r="KAF222" s="550"/>
      <c r="KAG222" s="550"/>
      <c r="KAJ222" s="550"/>
      <c r="KAK222" s="550"/>
      <c r="KAN222" s="550"/>
      <c r="KAO222" s="550"/>
      <c r="KAR222" s="550"/>
      <c r="KAS222" s="550"/>
      <c r="KAV222" s="550"/>
      <c r="KAW222" s="550"/>
      <c r="KAZ222" s="550"/>
      <c r="KBA222" s="550"/>
      <c r="KBD222" s="550"/>
      <c r="KBE222" s="550"/>
      <c r="KBH222" s="550"/>
      <c r="KBI222" s="550"/>
      <c r="KBL222" s="550"/>
      <c r="KBM222" s="550"/>
      <c r="KBP222" s="550"/>
      <c r="KBQ222" s="550"/>
      <c r="KBT222" s="550"/>
      <c r="KBU222" s="550"/>
      <c r="KBX222" s="550"/>
      <c r="KBY222" s="550"/>
      <c r="KCB222" s="550"/>
      <c r="KCC222" s="550"/>
      <c r="KCF222" s="550"/>
      <c r="KCG222" s="550"/>
      <c r="KCJ222" s="550"/>
      <c r="KCK222" s="550"/>
      <c r="KCN222" s="550"/>
      <c r="KCO222" s="550"/>
      <c r="KCR222" s="550"/>
      <c r="KCS222" s="550"/>
      <c r="KCV222" s="550"/>
      <c r="KCW222" s="550"/>
      <c r="KCZ222" s="550"/>
      <c r="KDA222" s="550"/>
      <c r="KDD222" s="550"/>
      <c r="KDE222" s="550"/>
      <c r="KDH222" s="550"/>
      <c r="KDI222" s="550"/>
      <c r="KDL222" s="550"/>
      <c r="KDM222" s="550"/>
      <c r="KDP222" s="550"/>
      <c r="KDQ222" s="550"/>
      <c r="KDT222" s="550"/>
      <c r="KDU222" s="550"/>
      <c r="KDX222" s="550"/>
      <c r="KDY222" s="550"/>
      <c r="KEB222" s="550"/>
      <c r="KEC222" s="550"/>
      <c r="KEF222" s="550"/>
      <c r="KEG222" s="550"/>
      <c r="KEJ222" s="550"/>
      <c r="KEK222" s="550"/>
      <c r="KEN222" s="550"/>
      <c r="KEO222" s="550"/>
      <c r="KER222" s="550"/>
      <c r="KES222" s="550"/>
      <c r="KEV222" s="550"/>
      <c r="KEW222" s="550"/>
      <c r="KEZ222" s="550"/>
      <c r="KFA222" s="550"/>
      <c r="KFD222" s="550"/>
      <c r="KFE222" s="550"/>
      <c r="KFH222" s="550"/>
      <c r="KFI222" s="550"/>
      <c r="KFL222" s="550"/>
      <c r="KFM222" s="550"/>
      <c r="KFP222" s="550"/>
      <c r="KFQ222" s="550"/>
      <c r="KFT222" s="550"/>
      <c r="KFU222" s="550"/>
      <c r="KFX222" s="550"/>
      <c r="KFY222" s="550"/>
      <c r="KGB222" s="550"/>
      <c r="KGC222" s="550"/>
      <c r="KGF222" s="550"/>
      <c r="KGG222" s="550"/>
      <c r="KGJ222" s="550"/>
      <c r="KGK222" s="550"/>
      <c r="KGN222" s="550"/>
      <c r="KGO222" s="550"/>
      <c r="KGR222" s="550"/>
      <c r="KGS222" s="550"/>
      <c r="KGV222" s="550"/>
      <c r="KGW222" s="550"/>
      <c r="KGZ222" s="550"/>
      <c r="KHA222" s="550"/>
      <c r="KHD222" s="550"/>
      <c r="KHE222" s="550"/>
      <c r="KHH222" s="550"/>
      <c r="KHI222" s="550"/>
      <c r="KHL222" s="550"/>
      <c r="KHM222" s="550"/>
      <c r="KHP222" s="550"/>
      <c r="KHQ222" s="550"/>
      <c r="KHT222" s="550"/>
      <c r="KHU222" s="550"/>
      <c r="KHX222" s="550"/>
      <c r="KHY222" s="550"/>
      <c r="KIB222" s="550"/>
      <c r="KIC222" s="550"/>
      <c r="KIF222" s="550"/>
      <c r="KIG222" s="550"/>
      <c r="KIJ222" s="550"/>
      <c r="KIK222" s="550"/>
      <c r="KIN222" s="550"/>
      <c r="KIO222" s="550"/>
      <c r="KIR222" s="550"/>
      <c r="KIS222" s="550"/>
      <c r="KIV222" s="550"/>
      <c r="KIW222" s="550"/>
      <c r="KIZ222" s="550"/>
      <c r="KJA222" s="550"/>
      <c r="KJD222" s="550"/>
      <c r="KJE222" s="550"/>
      <c r="KJH222" s="550"/>
      <c r="KJI222" s="550"/>
      <c r="KJL222" s="550"/>
      <c r="KJM222" s="550"/>
      <c r="KJP222" s="550"/>
      <c r="KJQ222" s="550"/>
      <c r="KJT222" s="550"/>
      <c r="KJU222" s="550"/>
      <c r="KJX222" s="550"/>
      <c r="KJY222" s="550"/>
      <c r="KKB222" s="550"/>
      <c r="KKC222" s="550"/>
      <c r="KKF222" s="550"/>
      <c r="KKG222" s="550"/>
      <c r="KKJ222" s="550"/>
      <c r="KKK222" s="550"/>
      <c r="KKN222" s="550"/>
      <c r="KKO222" s="550"/>
      <c r="KKR222" s="550"/>
      <c r="KKS222" s="550"/>
      <c r="KKV222" s="550"/>
      <c r="KKW222" s="550"/>
      <c r="KKZ222" s="550"/>
      <c r="KLA222" s="550"/>
      <c r="KLD222" s="550"/>
      <c r="KLE222" s="550"/>
      <c r="KLH222" s="550"/>
      <c r="KLI222" s="550"/>
      <c r="KLL222" s="550"/>
      <c r="KLM222" s="550"/>
      <c r="KLP222" s="550"/>
      <c r="KLQ222" s="550"/>
      <c r="KLT222" s="550"/>
      <c r="KLU222" s="550"/>
      <c r="KLX222" s="550"/>
      <c r="KLY222" s="550"/>
      <c r="KMB222" s="550"/>
      <c r="KMC222" s="550"/>
      <c r="KMF222" s="550"/>
      <c r="KMG222" s="550"/>
      <c r="KMJ222" s="550"/>
      <c r="KMK222" s="550"/>
      <c r="KMN222" s="550"/>
      <c r="KMO222" s="550"/>
      <c r="KMR222" s="550"/>
      <c r="KMS222" s="550"/>
      <c r="KMV222" s="550"/>
      <c r="KMW222" s="550"/>
      <c r="KMZ222" s="550"/>
      <c r="KNA222" s="550"/>
      <c r="KND222" s="550"/>
      <c r="KNE222" s="550"/>
      <c r="KNH222" s="550"/>
      <c r="KNI222" s="550"/>
      <c r="KNL222" s="550"/>
      <c r="KNM222" s="550"/>
      <c r="KNP222" s="550"/>
      <c r="KNQ222" s="550"/>
      <c r="KNT222" s="550"/>
      <c r="KNU222" s="550"/>
      <c r="KNX222" s="550"/>
      <c r="KNY222" s="550"/>
      <c r="KOB222" s="550"/>
      <c r="KOC222" s="550"/>
      <c r="KOF222" s="550"/>
      <c r="KOG222" s="550"/>
      <c r="KOJ222" s="550"/>
      <c r="KOK222" s="550"/>
      <c r="KON222" s="550"/>
      <c r="KOO222" s="550"/>
      <c r="KOR222" s="550"/>
      <c r="KOS222" s="550"/>
      <c r="KOV222" s="550"/>
      <c r="KOW222" s="550"/>
      <c r="KOZ222" s="550"/>
      <c r="KPA222" s="550"/>
      <c r="KPD222" s="550"/>
      <c r="KPE222" s="550"/>
      <c r="KPH222" s="550"/>
      <c r="KPI222" s="550"/>
      <c r="KPL222" s="550"/>
      <c r="KPM222" s="550"/>
      <c r="KPP222" s="550"/>
      <c r="KPQ222" s="550"/>
      <c r="KPT222" s="550"/>
      <c r="KPU222" s="550"/>
      <c r="KPX222" s="550"/>
      <c r="KPY222" s="550"/>
      <c r="KQB222" s="550"/>
      <c r="KQC222" s="550"/>
      <c r="KQF222" s="550"/>
      <c r="KQG222" s="550"/>
      <c r="KQJ222" s="550"/>
      <c r="KQK222" s="550"/>
      <c r="KQN222" s="550"/>
      <c r="KQO222" s="550"/>
      <c r="KQR222" s="550"/>
      <c r="KQS222" s="550"/>
      <c r="KQV222" s="550"/>
      <c r="KQW222" s="550"/>
      <c r="KQZ222" s="550"/>
      <c r="KRA222" s="550"/>
      <c r="KRD222" s="550"/>
      <c r="KRE222" s="550"/>
      <c r="KRH222" s="550"/>
      <c r="KRI222" s="550"/>
      <c r="KRL222" s="550"/>
      <c r="KRM222" s="550"/>
      <c r="KRP222" s="550"/>
      <c r="KRQ222" s="550"/>
      <c r="KRT222" s="550"/>
      <c r="KRU222" s="550"/>
      <c r="KRX222" s="550"/>
      <c r="KRY222" s="550"/>
      <c r="KSB222" s="550"/>
      <c r="KSC222" s="550"/>
      <c r="KSF222" s="550"/>
      <c r="KSG222" s="550"/>
      <c r="KSJ222" s="550"/>
      <c r="KSK222" s="550"/>
      <c r="KSN222" s="550"/>
      <c r="KSO222" s="550"/>
      <c r="KSR222" s="550"/>
      <c r="KSS222" s="550"/>
      <c r="KSV222" s="550"/>
      <c r="KSW222" s="550"/>
      <c r="KSZ222" s="550"/>
      <c r="KTA222" s="550"/>
      <c r="KTD222" s="550"/>
      <c r="KTE222" s="550"/>
      <c r="KTH222" s="550"/>
      <c r="KTI222" s="550"/>
      <c r="KTL222" s="550"/>
      <c r="KTM222" s="550"/>
      <c r="KTP222" s="550"/>
      <c r="KTQ222" s="550"/>
      <c r="KTT222" s="550"/>
      <c r="KTU222" s="550"/>
      <c r="KTX222" s="550"/>
      <c r="KTY222" s="550"/>
      <c r="KUB222" s="550"/>
      <c r="KUC222" s="550"/>
      <c r="KUF222" s="550"/>
      <c r="KUG222" s="550"/>
      <c r="KUJ222" s="550"/>
      <c r="KUK222" s="550"/>
      <c r="KUN222" s="550"/>
      <c r="KUO222" s="550"/>
      <c r="KUR222" s="550"/>
      <c r="KUS222" s="550"/>
      <c r="KUV222" s="550"/>
      <c r="KUW222" s="550"/>
      <c r="KUZ222" s="550"/>
      <c r="KVA222" s="550"/>
      <c r="KVD222" s="550"/>
      <c r="KVE222" s="550"/>
      <c r="KVH222" s="550"/>
      <c r="KVI222" s="550"/>
      <c r="KVL222" s="550"/>
      <c r="KVM222" s="550"/>
      <c r="KVP222" s="550"/>
      <c r="KVQ222" s="550"/>
      <c r="KVT222" s="550"/>
      <c r="KVU222" s="550"/>
      <c r="KVX222" s="550"/>
      <c r="KVY222" s="550"/>
      <c r="KWB222" s="550"/>
      <c r="KWC222" s="550"/>
      <c r="KWF222" s="550"/>
      <c r="KWG222" s="550"/>
      <c r="KWJ222" s="550"/>
      <c r="KWK222" s="550"/>
      <c r="KWN222" s="550"/>
      <c r="KWO222" s="550"/>
      <c r="KWR222" s="550"/>
      <c r="KWS222" s="550"/>
      <c r="KWV222" s="550"/>
      <c r="KWW222" s="550"/>
      <c r="KWZ222" s="550"/>
      <c r="KXA222" s="550"/>
      <c r="KXD222" s="550"/>
      <c r="KXE222" s="550"/>
      <c r="KXH222" s="550"/>
      <c r="KXI222" s="550"/>
      <c r="KXL222" s="550"/>
      <c r="KXM222" s="550"/>
      <c r="KXP222" s="550"/>
      <c r="KXQ222" s="550"/>
      <c r="KXT222" s="550"/>
      <c r="KXU222" s="550"/>
      <c r="KXX222" s="550"/>
      <c r="KXY222" s="550"/>
      <c r="KYB222" s="550"/>
      <c r="KYC222" s="550"/>
      <c r="KYF222" s="550"/>
      <c r="KYG222" s="550"/>
      <c r="KYJ222" s="550"/>
      <c r="KYK222" s="550"/>
      <c r="KYN222" s="550"/>
      <c r="KYO222" s="550"/>
      <c r="KYR222" s="550"/>
      <c r="KYS222" s="550"/>
      <c r="KYV222" s="550"/>
      <c r="KYW222" s="550"/>
      <c r="KYZ222" s="550"/>
      <c r="KZA222" s="550"/>
      <c r="KZD222" s="550"/>
      <c r="KZE222" s="550"/>
      <c r="KZH222" s="550"/>
      <c r="KZI222" s="550"/>
      <c r="KZL222" s="550"/>
      <c r="KZM222" s="550"/>
      <c r="KZP222" s="550"/>
      <c r="KZQ222" s="550"/>
      <c r="KZT222" s="550"/>
      <c r="KZU222" s="550"/>
      <c r="KZX222" s="550"/>
      <c r="KZY222" s="550"/>
      <c r="LAB222" s="550"/>
      <c r="LAC222" s="550"/>
      <c r="LAF222" s="550"/>
      <c r="LAG222" s="550"/>
      <c r="LAJ222" s="550"/>
      <c r="LAK222" s="550"/>
      <c r="LAN222" s="550"/>
      <c r="LAO222" s="550"/>
      <c r="LAR222" s="550"/>
      <c r="LAS222" s="550"/>
      <c r="LAV222" s="550"/>
      <c r="LAW222" s="550"/>
      <c r="LAZ222" s="550"/>
      <c r="LBA222" s="550"/>
      <c r="LBD222" s="550"/>
      <c r="LBE222" s="550"/>
      <c r="LBH222" s="550"/>
      <c r="LBI222" s="550"/>
      <c r="LBL222" s="550"/>
      <c r="LBM222" s="550"/>
      <c r="LBP222" s="550"/>
      <c r="LBQ222" s="550"/>
      <c r="LBT222" s="550"/>
      <c r="LBU222" s="550"/>
      <c r="LBX222" s="550"/>
      <c r="LBY222" s="550"/>
      <c r="LCB222" s="550"/>
      <c r="LCC222" s="550"/>
      <c r="LCF222" s="550"/>
      <c r="LCG222" s="550"/>
      <c r="LCJ222" s="550"/>
      <c r="LCK222" s="550"/>
      <c r="LCN222" s="550"/>
      <c r="LCO222" s="550"/>
      <c r="LCR222" s="550"/>
      <c r="LCS222" s="550"/>
      <c r="LCV222" s="550"/>
      <c r="LCW222" s="550"/>
      <c r="LCZ222" s="550"/>
      <c r="LDA222" s="550"/>
      <c r="LDD222" s="550"/>
      <c r="LDE222" s="550"/>
      <c r="LDH222" s="550"/>
      <c r="LDI222" s="550"/>
      <c r="LDL222" s="550"/>
      <c r="LDM222" s="550"/>
      <c r="LDP222" s="550"/>
      <c r="LDQ222" s="550"/>
      <c r="LDT222" s="550"/>
      <c r="LDU222" s="550"/>
      <c r="LDX222" s="550"/>
      <c r="LDY222" s="550"/>
      <c r="LEB222" s="550"/>
      <c r="LEC222" s="550"/>
      <c r="LEF222" s="550"/>
      <c r="LEG222" s="550"/>
      <c r="LEJ222" s="550"/>
      <c r="LEK222" s="550"/>
      <c r="LEN222" s="550"/>
      <c r="LEO222" s="550"/>
      <c r="LER222" s="550"/>
      <c r="LES222" s="550"/>
      <c r="LEV222" s="550"/>
      <c r="LEW222" s="550"/>
      <c r="LEZ222" s="550"/>
      <c r="LFA222" s="550"/>
      <c r="LFD222" s="550"/>
      <c r="LFE222" s="550"/>
      <c r="LFH222" s="550"/>
      <c r="LFI222" s="550"/>
      <c r="LFL222" s="550"/>
      <c r="LFM222" s="550"/>
      <c r="LFP222" s="550"/>
      <c r="LFQ222" s="550"/>
      <c r="LFT222" s="550"/>
      <c r="LFU222" s="550"/>
      <c r="LFX222" s="550"/>
      <c r="LFY222" s="550"/>
      <c r="LGB222" s="550"/>
      <c r="LGC222" s="550"/>
      <c r="LGF222" s="550"/>
      <c r="LGG222" s="550"/>
      <c r="LGJ222" s="550"/>
      <c r="LGK222" s="550"/>
      <c r="LGN222" s="550"/>
      <c r="LGO222" s="550"/>
      <c r="LGR222" s="550"/>
      <c r="LGS222" s="550"/>
      <c r="LGV222" s="550"/>
      <c r="LGW222" s="550"/>
      <c r="LGZ222" s="550"/>
      <c r="LHA222" s="550"/>
      <c r="LHD222" s="550"/>
      <c r="LHE222" s="550"/>
      <c r="LHH222" s="550"/>
      <c r="LHI222" s="550"/>
      <c r="LHL222" s="550"/>
      <c r="LHM222" s="550"/>
      <c r="LHP222" s="550"/>
      <c r="LHQ222" s="550"/>
      <c r="LHT222" s="550"/>
      <c r="LHU222" s="550"/>
      <c r="LHX222" s="550"/>
      <c r="LHY222" s="550"/>
      <c r="LIB222" s="550"/>
      <c r="LIC222" s="550"/>
      <c r="LIF222" s="550"/>
      <c r="LIG222" s="550"/>
      <c r="LIJ222" s="550"/>
      <c r="LIK222" s="550"/>
      <c r="LIN222" s="550"/>
      <c r="LIO222" s="550"/>
      <c r="LIR222" s="550"/>
      <c r="LIS222" s="550"/>
      <c r="LIV222" s="550"/>
      <c r="LIW222" s="550"/>
      <c r="LIZ222" s="550"/>
      <c r="LJA222" s="550"/>
      <c r="LJD222" s="550"/>
      <c r="LJE222" s="550"/>
      <c r="LJH222" s="550"/>
      <c r="LJI222" s="550"/>
      <c r="LJL222" s="550"/>
      <c r="LJM222" s="550"/>
      <c r="LJP222" s="550"/>
      <c r="LJQ222" s="550"/>
      <c r="LJT222" s="550"/>
      <c r="LJU222" s="550"/>
      <c r="LJX222" s="550"/>
      <c r="LJY222" s="550"/>
      <c r="LKB222" s="550"/>
      <c r="LKC222" s="550"/>
      <c r="LKF222" s="550"/>
      <c r="LKG222" s="550"/>
      <c r="LKJ222" s="550"/>
      <c r="LKK222" s="550"/>
      <c r="LKN222" s="550"/>
      <c r="LKO222" s="550"/>
      <c r="LKR222" s="550"/>
      <c r="LKS222" s="550"/>
      <c r="LKV222" s="550"/>
      <c r="LKW222" s="550"/>
      <c r="LKZ222" s="550"/>
      <c r="LLA222" s="550"/>
      <c r="LLD222" s="550"/>
      <c r="LLE222" s="550"/>
      <c r="LLH222" s="550"/>
      <c r="LLI222" s="550"/>
      <c r="LLL222" s="550"/>
      <c r="LLM222" s="550"/>
      <c r="LLP222" s="550"/>
      <c r="LLQ222" s="550"/>
      <c r="LLT222" s="550"/>
      <c r="LLU222" s="550"/>
      <c r="LLX222" s="550"/>
      <c r="LLY222" s="550"/>
      <c r="LMB222" s="550"/>
      <c r="LMC222" s="550"/>
      <c r="LMF222" s="550"/>
      <c r="LMG222" s="550"/>
      <c r="LMJ222" s="550"/>
      <c r="LMK222" s="550"/>
      <c r="LMN222" s="550"/>
      <c r="LMO222" s="550"/>
      <c r="LMR222" s="550"/>
      <c r="LMS222" s="550"/>
      <c r="LMV222" s="550"/>
      <c r="LMW222" s="550"/>
      <c r="LMZ222" s="550"/>
      <c r="LNA222" s="550"/>
      <c r="LND222" s="550"/>
      <c r="LNE222" s="550"/>
      <c r="LNH222" s="550"/>
      <c r="LNI222" s="550"/>
      <c r="LNL222" s="550"/>
      <c r="LNM222" s="550"/>
      <c r="LNP222" s="550"/>
      <c r="LNQ222" s="550"/>
      <c r="LNT222" s="550"/>
      <c r="LNU222" s="550"/>
      <c r="LNX222" s="550"/>
      <c r="LNY222" s="550"/>
      <c r="LOB222" s="550"/>
      <c r="LOC222" s="550"/>
      <c r="LOF222" s="550"/>
      <c r="LOG222" s="550"/>
      <c r="LOJ222" s="550"/>
      <c r="LOK222" s="550"/>
      <c r="LON222" s="550"/>
      <c r="LOO222" s="550"/>
      <c r="LOR222" s="550"/>
      <c r="LOS222" s="550"/>
      <c r="LOV222" s="550"/>
      <c r="LOW222" s="550"/>
      <c r="LOZ222" s="550"/>
      <c r="LPA222" s="550"/>
      <c r="LPD222" s="550"/>
      <c r="LPE222" s="550"/>
      <c r="LPH222" s="550"/>
      <c r="LPI222" s="550"/>
      <c r="LPL222" s="550"/>
      <c r="LPM222" s="550"/>
      <c r="LPP222" s="550"/>
      <c r="LPQ222" s="550"/>
      <c r="LPT222" s="550"/>
      <c r="LPU222" s="550"/>
      <c r="LPX222" s="550"/>
      <c r="LPY222" s="550"/>
      <c r="LQB222" s="550"/>
      <c r="LQC222" s="550"/>
      <c r="LQF222" s="550"/>
      <c r="LQG222" s="550"/>
      <c r="LQJ222" s="550"/>
      <c r="LQK222" s="550"/>
      <c r="LQN222" s="550"/>
      <c r="LQO222" s="550"/>
      <c r="LQR222" s="550"/>
      <c r="LQS222" s="550"/>
      <c r="LQV222" s="550"/>
      <c r="LQW222" s="550"/>
      <c r="LQZ222" s="550"/>
      <c r="LRA222" s="550"/>
      <c r="LRD222" s="550"/>
      <c r="LRE222" s="550"/>
      <c r="LRH222" s="550"/>
      <c r="LRI222" s="550"/>
      <c r="LRL222" s="550"/>
      <c r="LRM222" s="550"/>
      <c r="LRP222" s="550"/>
      <c r="LRQ222" s="550"/>
      <c r="LRT222" s="550"/>
      <c r="LRU222" s="550"/>
      <c r="LRX222" s="550"/>
      <c r="LRY222" s="550"/>
      <c r="LSB222" s="550"/>
      <c r="LSC222" s="550"/>
      <c r="LSF222" s="550"/>
      <c r="LSG222" s="550"/>
      <c r="LSJ222" s="550"/>
      <c r="LSK222" s="550"/>
      <c r="LSN222" s="550"/>
      <c r="LSO222" s="550"/>
      <c r="LSR222" s="550"/>
      <c r="LSS222" s="550"/>
      <c r="LSV222" s="550"/>
      <c r="LSW222" s="550"/>
      <c r="LSZ222" s="550"/>
      <c r="LTA222" s="550"/>
      <c r="LTD222" s="550"/>
      <c r="LTE222" s="550"/>
      <c r="LTH222" s="550"/>
      <c r="LTI222" s="550"/>
      <c r="LTL222" s="550"/>
      <c r="LTM222" s="550"/>
      <c r="LTP222" s="550"/>
      <c r="LTQ222" s="550"/>
      <c r="LTT222" s="550"/>
      <c r="LTU222" s="550"/>
      <c r="LTX222" s="550"/>
      <c r="LTY222" s="550"/>
      <c r="LUB222" s="550"/>
      <c r="LUC222" s="550"/>
      <c r="LUF222" s="550"/>
      <c r="LUG222" s="550"/>
      <c r="LUJ222" s="550"/>
      <c r="LUK222" s="550"/>
      <c r="LUN222" s="550"/>
      <c r="LUO222" s="550"/>
      <c r="LUR222" s="550"/>
      <c r="LUS222" s="550"/>
      <c r="LUV222" s="550"/>
      <c r="LUW222" s="550"/>
      <c r="LUZ222" s="550"/>
      <c r="LVA222" s="550"/>
      <c r="LVD222" s="550"/>
      <c r="LVE222" s="550"/>
      <c r="LVH222" s="550"/>
      <c r="LVI222" s="550"/>
      <c r="LVL222" s="550"/>
      <c r="LVM222" s="550"/>
      <c r="LVP222" s="550"/>
      <c r="LVQ222" s="550"/>
      <c r="LVT222" s="550"/>
      <c r="LVU222" s="550"/>
      <c r="LVX222" s="550"/>
      <c r="LVY222" s="550"/>
      <c r="LWB222" s="550"/>
      <c r="LWC222" s="550"/>
      <c r="LWF222" s="550"/>
      <c r="LWG222" s="550"/>
      <c r="LWJ222" s="550"/>
      <c r="LWK222" s="550"/>
      <c r="LWN222" s="550"/>
      <c r="LWO222" s="550"/>
      <c r="LWR222" s="550"/>
      <c r="LWS222" s="550"/>
      <c r="LWV222" s="550"/>
      <c r="LWW222" s="550"/>
      <c r="LWZ222" s="550"/>
      <c r="LXA222" s="550"/>
      <c r="LXD222" s="550"/>
      <c r="LXE222" s="550"/>
      <c r="LXH222" s="550"/>
      <c r="LXI222" s="550"/>
      <c r="LXL222" s="550"/>
      <c r="LXM222" s="550"/>
      <c r="LXP222" s="550"/>
      <c r="LXQ222" s="550"/>
      <c r="LXT222" s="550"/>
      <c r="LXU222" s="550"/>
      <c r="LXX222" s="550"/>
      <c r="LXY222" s="550"/>
      <c r="LYB222" s="550"/>
      <c r="LYC222" s="550"/>
      <c r="LYF222" s="550"/>
      <c r="LYG222" s="550"/>
      <c r="LYJ222" s="550"/>
      <c r="LYK222" s="550"/>
      <c r="LYN222" s="550"/>
      <c r="LYO222" s="550"/>
      <c r="LYR222" s="550"/>
      <c r="LYS222" s="550"/>
      <c r="LYV222" s="550"/>
      <c r="LYW222" s="550"/>
      <c r="LYZ222" s="550"/>
      <c r="LZA222" s="550"/>
      <c r="LZD222" s="550"/>
      <c r="LZE222" s="550"/>
      <c r="LZH222" s="550"/>
      <c r="LZI222" s="550"/>
      <c r="LZL222" s="550"/>
      <c r="LZM222" s="550"/>
      <c r="LZP222" s="550"/>
      <c r="LZQ222" s="550"/>
      <c r="LZT222" s="550"/>
      <c r="LZU222" s="550"/>
      <c r="LZX222" s="550"/>
      <c r="LZY222" s="550"/>
      <c r="MAB222" s="550"/>
      <c r="MAC222" s="550"/>
      <c r="MAF222" s="550"/>
      <c r="MAG222" s="550"/>
      <c r="MAJ222" s="550"/>
      <c r="MAK222" s="550"/>
      <c r="MAN222" s="550"/>
      <c r="MAO222" s="550"/>
      <c r="MAR222" s="550"/>
      <c r="MAS222" s="550"/>
      <c r="MAV222" s="550"/>
      <c r="MAW222" s="550"/>
      <c r="MAZ222" s="550"/>
      <c r="MBA222" s="550"/>
      <c r="MBD222" s="550"/>
      <c r="MBE222" s="550"/>
      <c r="MBH222" s="550"/>
      <c r="MBI222" s="550"/>
      <c r="MBL222" s="550"/>
      <c r="MBM222" s="550"/>
      <c r="MBP222" s="550"/>
      <c r="MBQ222" s="550"/>
      <c r="MBT222" s="550"/>
      <c r="MBU222" s="550"/>
      <c r="MBX222" s="550"/>
      <c r="MBY222" s="550"/>
      <c r="MCB222" s="550"/>
      <c r="MCC222" s="550"/>
      <c r="MCF222" s="550"/>
      <c r="MCG222" s="550"/>
      <c r="MCJ222" s="550"/>
      <c r="MCK222" s="550"/>
      <c r="MCN222" s="550"/>
      <c r="MCO222" s="550"/>
      <c r="MCR222" s="550"/>
      <c r="MCS222" s="550"/>
      <c r="MCV222" s="550"/>
      <c r="MCW222" s="550"/>
      <c r="MCZ222" s="550"/>
      <c r="MDA222" s="550"/>
      <c r="MDD222" s="550"/>
      <c r="MDE222" s="550"/>
      <c r="MDH222" s="550"/>
      <c r="MDI222" s="550"/>
      <c r="MDL222" s="550"/>
      <c r="MDM222" s="550"/>
      <c r="MDP222" s="550"/>
      <c r="MDQ222" s="550"/>
      <c r="MDT222" s="550"/>
      <c r="MDU222" s="550"/>
      <c r="MDX222" s="550"/>
      <c r="MDY222" s="550"/>
      <c r="MEB222" s="550"/>
      <c r="MEC222" s="550"/>
      <c r="MEF222" s="550"/>
      <c r="MEG222" s="550"/>
      <c r="MEJ222" s="550"/>
      <c r="MEK222" s="550"/>
      <c r="MEN222" s="550"/>
      <c r="MEO222" s="550"/>
      <c r="MER222" s="550"/>
      <c r="MES222" s="550"/>
      <c r="MEV222" s="550"/>
      <c r="MEW222" s="550"/>
      <c r="MEZ222" s="550"/>
      <c r="MFA222" s="550"/>
      <c r="MFD222" s="550"/>
      <c r="MFE222" s="550"/>
      <c r="MFH222" s="550"/>
      <c r="MFI222" s="550"/>
      <c r="MFL222" s="550"/>
      <c r="MFM222" s="550"/>
      <c r="MFP222" s="550"/>
      <c r="MFQ222" s="550"/>
      <c r="MFT222" s="550"/>
      <c r="MFU222" s="550"/>
      <c r="MFX222" s="550"/>
      <c r="MFY222" s="550"/>
      <c r="MGB222" s="550"/>
      <c r="MGC222" s="550"/>
      <c r="MGF222" s="550"/>
      <c r="MGG222" s="550"/>
      <c r="MGJ222" s="550"/>
      <c r="MGK222" s="550"/>
      <c r="MGN222" s="550"/>
      <c r="MGO222" s="550"/>
      <c r="MGR222" s="550"/>
      <c r="MGS222" s="550"/>
      <c r="MGV222" s="550"/>
      <c r="MGW222" s="550"/>
      <c r="MGZ222" s="550"/>
      <c r="MHA222" s="550"/>
      <c r="MHD222" s="550"/>
      <c r="MHE222" s="550"/>
      <c r="MHH222" s="550"/>
      <c r="MHI222" s="550"/>
      <c r="MHL222" s="550"/>
      <c r="MHM222" s="550"/>
      <c r="MHP222" s="550"/>
      <c r="MHQ222" s="550"/>
      <c r="MHT222" s="550"/>
      <c r="MHU222" s="550"/>
      <c r="MHX222" s="550"/>
      <c r="MHY222" s="550"/>
      <c r="MIB222" s="550"/>
      <c r="MIC222" s="550"/>
      <c r="MIF222" s="550"/>
      <c r="MIG222" s="550"/>
      <c r="MIJ222" s="550"/>
      <c r="MIK222" s="550"/>
      <c r="MIN222" s="550"/>
      <c r="MIO222" s="550"/>
      <c r="MIR222" s="550"/>
      <c r="MIS222" s="550"/>
      <c r="MIV222" s="550"/>
      <c r="MIW222" s="550"/>
      <c r="MIZ222" s="550"/>
      <c r="MJA222" s="550"/>
      <c r="MJD222" s="550"/>
      <c r="MJE222" s="550"/>
      <c r="MJH222" s="550"/>
      <c r="MJI222" s="550"/>
      <c r="MJL222" s="550"/>
      <c r="MJM222" s="550"/>
      <c r="MJP222" s="550"/>
      <c r="MJQ222" s="550"/>
      <c r="MJT222" s="550"/>
      <c r="MJU222" s="550"/>
      <c r="MJX222" s="550"/>
      <c r="MJY222" s="550"/>
      <c r="MKB222" s="550"/>
      <c r="MKC222" s="550"/>
      <c r="MKF222" s="550"/>
      <c r="MKG222" s="550"/>
      <c r="MKJ222" s="550"/>
      <c r="MKK222" s="550"/>
      <c r="MKN222" s="550"/>
      <c r="MKO222" s="550"/>
      <c r="MKR222" s="550"/>
      <c r="MKS222" s="550"/>
      <c r="MKV222" s="550"/>
      <c r="MKW222" s="550"/>
      <c r="MKZ222" s="550"/>
      <c r="MLA222" s="550"/>
      <c r="MLD222" s="550"/>
      <c r="MLE222" s="550"/>
      <c r="MLH222" s="550"/>
      <c r="MLI222" s="550"/>
      <c r="MLL222" s="550"/>
      <c r="MLM222" s="550"/>
      <c r="MLP222" s="550"/>
      <c r="MLQ222" s="550"/>
      <c r="MLT222" s="550"/>
      <c r="MLU222" s="550"/>
      <c r="MLX222" s="550"/>
      <c r="MLY222" s="550"/>
      <c r="MMB222" s="550"/>
      <c r="MMC222" s="550"/>
      <c r="MMF222" s="550"/>
      <c r="MMG222" s="550"/>
      <c r="MMJ222" s="550"/>
      <c r="MMK222" s="550"/>
      <c r="MMN222" s="550"/>
      <c r="MMO222" s="550"/>
      <c r="MMR222" s="550"/>
      <c r="MMS222" s="550"/>
      <c r="MMV222" s="550"/>
      <c r="MMW222" s="550"/>
      <c r="MMZ222" s="550"/>
      <c r="MNA222" s="550"/>
      <c r="MND222" s="550"/>
      <c r="MNE222" s="550"/>
      <c r="MNH222" s="550"/>
      <c r="MNI222" s="550"/>
      <c r="MNL222" s="550"/>
      <c r="MNM222" s="550"/>
      <c r="MNP222" s="550"/>
      <c r="MNQ222" s="550"/>
      <c r="MNT222" s="550"/>
      <c r="MNU222" s="550"/>
      <c r="MNX222" s="550"/>
      <c r="MNY222" s="550"/>
      <c r="MOB222" s="550"/>
      <c r="MOC222" s="550"/>
      <c r="MOF222" s="550"/>
      <c r="MOG222" s="550"/>
      <c r="MOJ222" s="550"/>
      <c r="MOK222" s="550"/>
      <c r="MON222" s="550"/>
      <c r="MOO222" s="550"/>
      <c r="MOR222" s="550"/>
      <c r="MOS222" s="550"/>
      <c r="MOV222" s="550"/>
      <c r="MOW222" s="550"/>
      <c r="MOZ222" s="550"/>
      <c r="MPA222" s="550"/>
      <c r="MPD222" s="550"/>
      <c r="MPE222" s="550"/>
      <c r="MPH222" s="550"/>
      <c r="MPI222" s="550"/>
      <c r="MPL222" s="550"/>
      <c r="MPM222" s="550"/>
      <c r="MPP222" s="550"/>
      <c r="MPQ222" s="550"/>
      <c r="MPT222" s="550"/>
      <c r="MPU222" s="550"/>
      <c r="MPX222" s="550"/>
      <c r="MPY222" s="550"/>
      <c r="MQB222" s="550"/>
      <c r="MQC222" s="550"/>
      <c r="MQF222" s="550"/>
      <c r="MQG222" s="550"/>
      <c r="MQJ222" s="550"/>
      <c r="MQK222" s="550"/>
      <c r="MQN222" s="550"/>
      <c r="MQO222" s="550"/>
      <c r="MQR222" s="550"/>
      <c r="MQS222" s="550"/>
      <c r="MQV222" s="550"/>
      <c r="MQW222" s="550"/>
      <c r="MQZ222" s="550"/>
      <c r="MRA222" s="550"/>
      <c r="MRD222" s="550"/>
      <c r="MRE222" s="550"/>
      <c r="MRH222" s="550"/>
      <c r="MRI222" s="550"/>
      <c r="MRL222" s="550"/>
      <c r="MRM222" s="550"/>
      <c r="MRP222" s="550"/>
      <c r="MRQ222" s="550"/>
      <c r="MRT222" s="550"/>
      <c r="MRU222" s="550"/>
      <c r="MRX222" s="550"/>
      <c r="MRY222" s="550"/>
      <c r="MSB222" s="550"/>
      <c r="MSC222" s="550"/>
      <c r="MSF222" s="550"/>
      <c r="MSG222" s="550"/>
      <c r="MSJ222" s="550"/>
      <c r="MSK222" s="550"/>
      <c r="MSN222" s="550"/>
      <c r="MSO222" s="550"/>
      <c r="MSR222" s="550"/>
      <c r="MSS222" s="550"/>
      <c r="MSV222" s="550"/>
      <c r="MSW222" s="550"/>
      <c r="MSZ222" s="550"/>
      <c r="MTA222" s="550"/>
      <c r="MTD222" s="550"/>
      <c r="MTE222" s="550"/>
      <c r="MTH222" s="550"/>
      <c r="MTI222" s="550"/>
      <c r="MTL222" s="550"/>
      <c r="MTM222" s="550"/>
      <c r="MTP222" s="550"/>
      <c r="MTQ222" s="550"/>
      <c r="MTT222" s="550"/>
      <c r="MTU222" s="550"/>
      <c r="MTX222" s="550"/>
      <c r="MTY222" s="550"/>
      <c r="MUB222" s="550"/>
      <c r="MUC222" s="550"/>
      <c r="MUF222" s="550"/>
      <c r="MUG222" s="550"/>
      <c r="MUJ222" s="550"/>
      <c r="MUK222" s="550"/>
      <c r="MUN222" s="550"/>
      <c r="MUO222" s="550"/>
      <c r="MUR222" s="550"/>
      <c r="MUS222" s="550"/>
      <c r="MUV222" s="550"/>
      <c r="MUW222" s="550"/>
      <c r="MUZ222" s="550"/>
      <c r="MVA222" s="550"/>
      <c r="MVD222" s="550"/>
      <c r="MVE222" s="550"/>
      <c r="MVH222" s="550"/>
      <c r="MVI222" s="550"/>
      <c r="MVL222" s="550"/>
      <c r="MVM222" s="550"/>
      <c r="MVP222" s="550"/>
      <c r="MVQ222" s="550"/>
      <c r="MVT222" s="550"/>
      <c r="MVU222" s="550"/>
      <c r="MVX222" s="550"/>
      <c r="MVY222" s="550"/>
      <c r="MWB222" s="550"/>
      <c r="MWC222" s="550"/>
      <c r="MWF222" s="550"/>
      <c r="MWG222" s="550"/>
      <c r="MWJ222" s="550"/>
      <c r="MWK222" s="550"/>
      <c r="MWN222" s="550"/>
      <c r="MWO222" s="550"/>
      <c r="MWR222" s="550"/>
      <c r="MWS222" s="550"/>
      <c r="MWV222" s="550"/>
      <c r="MWW222" s="550"/>
      <c r="MWZ222" s="550"/>
      <c r="MXA222" s="550"/>
      <c r="MXD222" s="550"/>
      <c r="MXE222" s="550"/>
      <c r="MXH222" s="550"/>
      <c r="MXI222" s="550"/>
      <c r="MXL222" s="550"/>
      <c r="MXM222" s="550"/>
      <c r="MXP222" s="550"/>
      <c r="MXQ222" s="550"/>
      <c r="MXT222" s="550"/>
      <c r="MXU222" s="550"/>
      <c r="MXX222" s="550"/>
      <c r="MXY222" s="550"/>
      <c r="MYB222" s="550"/>
      <c r="MYC222" s="550"/>
      <c r="MYF222" s="550"/>
      <c r="MYG222" s="550"/>
      <c r="MYJ222" s="550"/>
      <c r="MYK222" s="550"/>
      <c r="MYN222" s="550"/>
      <c r="MYO222" s="550"/>
      <c r="MYR222" s="550"/>
      <c r="MYS222" s="550"/>
      <c r="MYV222" s="550"/>
      <c r="MYW222" s="550"/>
      <c r="MYZ222" s="550"/>
      <c r="MZA222" s="550"/>
      <c r="MZD222" s="550"/>
      <c r="MZE222" s="550"/>
      <c r="MZH222" s="550"/>
      <c r="MZI222" s="550"/>
      <c r="MZL222" s="550"/>
      <c r="MZM222" s="550"/>
      <c r="MZP222" s="550"/>
      <c r="MZQ222" s="550"/>
      <c r="MZT222" s="550"/>
      <c r="MZU222" s="550"/>
      <c r="MZX222" s="550"/>
      <c r="MZY222" s="550"/>
      <c r="NAB222" s="550"/>
      <c r="NAC222" s="550"/>
      <c r="NAF222" s="550"/>
      <c r="NAG222" s="550"/>
      <c r="NAJ222" s="550"/>
      <c r="NAK222" s="550"/>
      <c r="NAN222" s="550"/>
      <c r="NAO222" s="550"/>
      <c r="NAR222" s="550"/>
      <c r="NAS222" s="550"/>
      <c r="NAV222" s="550"/>
      <c r="NAW222" s="550"/>
      <c r="NAZ222" s="550"/>
      <c r="NBA222" s="550"/>
      <c r="NBD222" s="550"/>
      <c r="NBE222" s="550"/>
      <c r="NBH222" s="550"/>
      <c r="NBI222" s="550"/>
      <c r="NBL222" s="550"/>
      <c r="NBM222" s="550"/>
      <c r="NBP222" s="550"/>
      <c r="NBQ222" s="550"/>
      <c r="NBT222" s="550"/>
      <c r="NBU222" s="550"/>
      <c r="NBX222" s="550"/>
      <c r="NBY222" s="550"/>
      <c r="NCB222" s="550"/>
      <c r="NCC222" s="550"/>
      <c r="NCF222" s="550"/>
      <c r="NCG222" s="550"/>
      <c r="NCJ222" s="550"/>
      <c r="NCK222" s="550"/>
      <c r="NCN222" s="550"/>
      <c r="NCO222" s="550"/>
      <c r="NCR222" s="550"/>
      <c r="NCS222" s="550"/>
      <c r="NCV222" s="550"/>
      <c r="NCW222" s="550"/>
      <c r="NCZ222" s="550"/>
      <c r="NDA222" s="550"/>
      <c r="NDD222" s="550"/>
      <c r="NDE222" s="550"/>
      <c r="NDH222" s="550"/>
      <c r="NDI222" s="550"/>
      <c r="NDL222" s="550"/>
      <c r="NDM222" s="550"/>
      <c r="NDP222" s="550"/>
      <c r="NDQ222" s="550"/>
      <c r="NDT222" s="550"/>
      <c r="NDU222" s="550"/>
      <c r="NDX222" s="550"/>
      <c r="NDY222" s="550"/>
      <c r="NEB222" s="550"/>
      <c r="NEC222" s="550"/>
      <c r="NEF222" s="550"/>
      <c r="NEG222" s="550"/>
      <c r="NEJ222" s="550"/>
      <c r="NEK222" s="550"/>
      <c r="NEN222" s="550"/>
      <c r="NEO222" s="550"/>
      <c r="NER222" s="550"/>
      <c r="NES222" s="550"/>
      <c r="NEV222" s="550"/>
      <c r="NEW222" s="550"/>
      <c r="NEZ222" s="550"/>
      <c r="NFA222" s="550"/>
      <c r="NFD222" s="550"/>
      <c r="NFE222" s="550"/>
      <c r="NFH222" s="550"/>
      <c r="NFI222" s="550"/>
      <c r="NFL222" s="550"/>
      <c r="NFM222" s="550"/>
      <c r="NFP222" s="550"/>
      <c r="NFQ222" s="550"/>
      <c r="NFT222" s="550"/>
      <c r="NFU222" s="550"/>
      <c r="NFX222" s="550"/>
      <c r="NFY222" s="550"/>
      <c r="NGB222" s="550"/>
      <c r="NGC222" s="550"/>
      <c r="NGF222" s="550"/>
      <c r="NGG222" s="550"/>
      <c r="NGJ222" s="550"/>
      <c r="NGK222" s="550"/>
      <c r="NGN222" s="550"/>
      <c r="NGO222" s="550"/>
      <c r="NGR222" s="550"/>
      <c r="NGS222" s="550"/>
      <c r="NGV222" s="550"/>
      <c r="NGW222" s="550"/>
      <c r="NGZ222" s="550"/>
      <c r="NHA222" s="550"/>
      <c r="NHD222" s="550"/>
      <c r="NHE222" s="550"/>
      <c r="NHH222" s="550"/>
      <c r="NHI222" s="550"/>
      <c r="NHL222" s="550"/>
      <c r="NHM222" s="550"/>
      <c r="NHP222" s="550"/>
      <c r="NHQ222" s="550"/>
      <c r="NHT222" s="550"/>
      <c r="NHU222" s="550"/>
      <c r="NHX222" s="550"/>
      <c r="NHY222" s="550"/>
      <c r="NIB222" s="550"/>
      <c r="NIC222" s="550"/>
      <c r="NIF222" s="550"/>
      <c r="NIG222" s="550"/>
      <c r="NIJ222" s="550"/>
      <c r="NIK222" s="550"/>
      <c r="NIN222" s="550"/>
      <c r="NIO222" s="550"/>
      <c r="NIR222" s="550"/>
      <c r="NIS222" s="550"/>
      <c r="NIV222" s="550"/>
      <c r="NIW222" s="550"/>
      <c r="NIZ222" s="550"/>
      <c r="NJA222" s="550"/>
      <c r="NJD222" s="550"/>
      <c r="NJE222" s="550"/>
      <c r="NJH222" s="550"/>
      <c r="NJI222" s="550"/>
      <c r="NJL222" s="550"/>
      <c r="NJM222" s="550"/>
      <c r="NJP222" s="550"/>
      <c r="NJQ222" s="550"/>
      <c r="NJT222" s="550"/>
      <c r="NJU222" s="550"/>
      <c r="NJX222" s="550"/>
      <c r="NJY222" s="550"/>
      <c r="NKB222" s="550"/>
      <c r="NKC222" s="550"/>
      <c r="NKF222" s="550"/>
      <c r="NKG222" s="550"/>
      <c r="NKJ222" s="550"/>
      <c r="NKK222" s="550"/>
      <c r="NKN222" s="550"/>
      <c r="NKO222" s="550"/>
      <c r="NKR222" s="550"/>
      <c r="NKS222" s="550"/>
      <c r="NKV222" s="550"/>
      <c r="NKW222" s="550"/>
      <c r="NKZ222" s="550"/>
      <c r="NLA222" s="550"/>
      <c r="NLD222" s="550"/>
      <c r="NLE222" s="550"/>
      <c r="NLH222" s="550"/>
      <c r="NLI222" s="550"/>
      <c r="NLL222" s="550"/>
      <c r="NLM222" s="550"/>
      <c r="NLP222" s="550"/>
      <c r="NLQ222" s="550"/>
      <c r="NLT222" s="550"/>
      <c r="NLU222" s="550"/>
      <c r="NLX222" s="550"/>
      <c r="NLY222" s="550"/>
      <c r="NMB222" s="550"/>
      <c r="NMC222" s="550"/>
      <c r="NMF222" s="550"/>
      <c r="NMG222" s="550"/>
      <c r="NMJ222" s="550"/>
      <c r="NMK222" s="550"/>
      <c r="NMN222" s="550"/>
      <c r="NMO222" s="550"/>
      <c r="NMR222" s="550"/>
      <c r="NMS222" s="550"/>
      <c r="NMV222" s="550"/>
      <c r="NMW222" s="550"/>
      <c r="NMZ222" s="550"/>
      <c r="NNA222" s="550"/>
      <c r="NND222" s="550"/>
      <c r="NNE222" s="550"/>
      <c r="NNH222" s="550"/>
      <c r="NNI222" s="550"/>
      <c r="NNL222" s="550"/>
      <c r="NNM222" s="550"/>
      <c r="NNP222" s="550"/>
      <c r="NNQ222" s="550"/>
      <c r="NNT222" s="550"/>
      <c r="NNU222" s="550"/>
      <c r="NNX222" s="550"/>
      <c r="NNY222" s="550"/>
      <c r="NOB222" s="550"/>
      <c r="NOC222" s="550"/>
      <c r="NOF222" s="550"/>
      <c r="NOG222" s="550"/>
      <c r="NOJ222" s="550"/>
      <c r="NOK222" s="550"/>
      <c r="NON222" s="550"/>
      <c r="NOO222" s="550"/>
      <c r="NOR222" s="550"/>
      <c r="NOS222" s="550"/>
      <c r="NOV222" s="550"/>
      <c r="NOW222" s="550"/>
      <c r="NOZ222" s="550"/>
      <c r="NPA222" s="550"/>
      <c r="NPD222" s="550"/>
      <c r="NPE222" s="550"/>
      <c r="NPH222" s="550"/>
      <c r="NPI222" s="550"/>
      <c r="NPL222" s="550"/>
      <c r="NPM222" s="550"/>
      <c r="NPP222" s="550"/>
      <c r="NPQ222" s="550"/>
      <c r="NPT222" s="550"/>
      <c r="NPU222" s="550"/>
      <c r="NPX222" s="550"/>
      <c r="NPY222" s="550"/>
      <c r="NQB222" s="550"/>
      <c r="NQC222" s="550"/>
      <c r="NQF222" s="550"/>
      <c r="NQG222" s="550"/>
      <c r="NQJ222" s="550"/>
      <c r="NQK222" s="550"/>
      <c r="NQN222" s="550"/>
      <c r="NQO222" s="550"/>
      <c r="NQR222" s="550"/>
      <c r="NQS222" s="550"/>
      <c r="NQV222" s="550"/>
      <c r="NQW222" s="550"/>
      <c r="NQZ222" s="550"/>
      <c r="NRA222" s="550"/>
      <c r="NRD222" s="550"/>
      <c r="NRE222" s="550"/>
      <c r="NRH222" s="550"/>
      <c r="NRI222" s="550"/>
      <c r="NRL222" s="550"/>
      <c r="NRM222" s="550"/>
      <c r="NRP222" s="550"/>
      <c r="NRQ222" s="550"/>
      <c r="NRT222" s="550"/>
      <c r="NRU222" s="550"/>
      <c r="NRX222" s="550"/>
      <c r="NRY222" s="550"/>
      <c r="NSB222" s="550"/>
      <c r="NSC222" s="550"/>
      <c r="NSF222" s="550"/>
      <c r="NSG222" s="550"/>
      <c r="NSJ222" s="550"/>
      <c r="NSK222" s="550"/>
      <c r="NSN222" s="550"/>
      <c r="NSO222" s="550"/>
      <c r="NSR222" s="550"/>
      <c r="NSS222" s="550"/>
      <c r="NSV222" s="550"/>
      <c r="NSW222" s="550"/>
      <c r="NSZ222" s="550"/>
      <c r="NTA222" s="550"/>
      <c r="NTD222" s="550"/>
      <c r="NTE222" s="550"/>
      <c r="NTH222" s="550"/>
      <c r="NTI222" s="550"/>
      <c r="NTL222" s="550"/>
      <c r="NTM222" s="550"/>
      <c r="NTP222" s="550"/>
      <c r="NTQ222" s="550"/>
      <c r="NTT222" s="550"/>
      <c r="NTU222" s="550"/>
      <c r="NTX222" s="550"/>
      <c r="NTY222" s="550"/>
      <c r="NUB222" s="550"/>
      <c r="NUC222" s="550"/>
      <c r="NUF222" s="550"/>
      <c r="NUG222" s="550"/>
      <c r="NUJ222" s="550"/>
      <c r="NUK222" s="550"/>
      <c r="NUN222" s="550"/>
      <c r="NUO222" s="550"/>
      <c r="NUR222" s="550"/>
      <c r="NUS222" s="550"/>
      <c r="NUV222" s="550"/>
      <c r="NUW222" s="550"/>
      <c r="NUZ222" s="550"/>
      <c r="NVA222" s="550"/>
      <c r="NVD222" s="550"/>
      <c r="NVE222" s="550"/>
      <c r="NVH222" s="550"/>
      <c r="NVI222" s="550"/>
      <c r="NVL222" s="550"/>
      <c r="NVM222" s="550"/>
      <c r="NVP222" s="550"/>
      <c r="NVQ222" s="550"/>
      <c r="NVT222" s="550"/>
      <c r="NVU222" s="550"/>
      <c r="NVX222" s="550"/>
      <c r="NVY222" s="550"/>
      <c r="NWB222" s="550"/>
      <c r="NWC222" s="550"/>
      <c r="NWF222" s="550"/>
      <c r="NWG222" s="550"/>
      <c r="NWJ222" s="550"/>
      <c r="NWK222" s="550"/>
      <c r="NWN222" s="550"/>
      <c r="NWO222" s="550"/>
      <c r="NWR222" s="550"/>
      <c r="NWS222" s="550"/>
      <c r="NWV222" s="550"/>
      <c r="NWW222" s="550"/>
      <c r="NWZ222" s="550"/>
      <c r="NXA222" s="550"/>
      <c r="NXD222" s="550"/>
      <c r="NXE222" s="550"/>
      <c r="NXH222" s="550"/>
      <c r="NXI222" s="550"/>
      <c r="NXL222" s="550"/>
      <c r="NXM222" s="550"/>
      <c r="NXP222" s="550"/>
      <c r="NXQ222" s="550"/>
      <c r="NXT222" s="550"/>
      <c r="NXU222" s="550"/>
      <c r="NXX222" s="550"/>
      <c r="NXY222" s="550"/>
      <c r="NYB222" s="550"/>
      <c r="NYC222" s="550"/>
      <c r="NYF222" s="550"/>
      <c r="NYG222" s="550"/>
      <c r="NYJ222" s="550"/>
      <c r="NYK222" s="550"/>
      <c r="NYN222" s="550"/>
      <c r="NYO222" s="550"/>
      <c r="NYR222" s="550"/>
      <c r="NYS222" s="550"/>
      <c r="NYV222" s="550"/>
      <c r="NYW222" s="550"/>
      <c r="NYZ222" s="550"/>
      <c r="NZA222" s="550"/>
      <c r="NZD222" s="550"/>
      <c r="NZE222" s="550"/>
      <c r="NZH222" s="550"/>
      <c r="NZI222" s="550"/>
      <c r="NZL222" s="550"/>
      <c r="NZM222" s="550"/>
      <c r="NZP222" s="550"/>
      <c r="NZQ222" s="550"/>
      <c r="NZT222" s="550"/>
      <c r="NZU222" s="550"/>
      <c r="NZX222" s="550"/>
      <c r="NZY222" s="550"/>
      <c r="OAB222" s="550"/>
      <c r="OAC222" s="550"/>
      <c r="OAF222" s="550"/>
      <c r="OAG222" s="550"/>
      <c r="OAJ222" s="550"/>
      <c r="OAK222" s="550"/>
      <c r="OAN222" s="550"/>
      <c r="OAO222" s="550"/>
      <c r="OAR222" s="550"/>
      <c r="OAS222" s="550"/>
      <c r="OAV222" s="550"/>
      <c r="OAW222" s="550"/>
      <c r="OAZ222" s="550"/>
      <c r="OBA222" s="550"/>
      <c r="OBD222" s="550"/>
      <c r="OBE222" s="550"/>
      <c r="OBH222" s="550"/>
      <c r="OBI222" s="550"/>
      <c r="OBL222" s="550"/>
      <c r="OBM222" s="550"/>
      <c r="OBP222" s="550"/>
      <c r="OBQ222" s="550"/>
      <c r="OBT222" s="550"/>
      <c r="OBU222" s="550"/>
      <c r="OBX222" s="550"/>
      <c r="OBY222" s="550"/>
      <c r="OCB222" s="550"/>
      <c r="OCC222" s="550"/>
      <c r="OCF222" s="550"/>
      <c r="OCG222" s="550"/>
      <c r="OCJ222" s="550"/>
      <c r="OCK222" s="550"/>
      <c r="OCN222" s="550"/>
      <c r="OCO222" s="550"/>
      <c r="OCR222" s="550"/>
      <c r="OCS222" s="550"/>
      <c r="OCV222" s="550"/>
      <c r="OCW222" s="550"/>
      <c r="OCZ222" s="550"/>
      <c r="ODA222" s="550"/>
      <c r="ODD222" s="550"/>
      <c r="ODE222" s="550"/>
      <c r="ODH222" s="550"/>
      <c r="ODI222" s="550"/>
      <c r="ODL222" s="550"/>
      <c r="ODM222" s="550"/>
      <c r="ODP222" s="550"/>
      <c r="ODQ222" s="550"/>
      <c r="ODT222" s="550"/>
      <c r="ODU222" s="550"/>
      <c r="ODX222" s="550"/>
      <c r="ODY222" s="550"/>
      <c r="OEB222" s="550"/>
      <c r="OEC222" s="550"/>
      <c r="OEF222" s="550"/>
      <c r="OEG222" s="550"/>
      <c r="OEJ222" s="550"/>
      <c r="OEK222" s="550"/>
      <c r="OEN222" s="550"/>
      <c r="OEO222" s="550"/>
      <c r="OER222" s="550"/>
      <c r="OES222" s="550"/>
      <c r="OEV222" s="550"/>
      <c r="OEW222" s="550"/>
      <c r="OEZ222" s="550"/>
      <c r="OFA222" s="550"/>
      <c r="OFD222" s="550"/>
      <c r="OFE222" s="550"/>
      <c r="OFH222" s="550"/>
      <c r="OFI222" s="550"/>
      <c r="OFL222" s="550"/>
      <c r="OFM222" s="550"/>
      <c r="OFP222" s="550"/>
      <c r="OFQ222" s="550"/>
      <c r="OFT222" s="550"/>
      <c r="OFU222" s="550"/>
      <c r="OFX222" s="550"/>
      <c r="OFY222" s="550"/>
      <c r="OGB222" s="550"/>
      <c r="OGC222" s="550"/>
      <c r="OGF222" s="550"/>
      <c r="OGG222" s="550"/>
      <c r="OGJ222" s="550"/>
      <c r="OGK222" s="550"/>
      <c r="OGN222" s="550"/>
      <c r="OGO222" s="550"/>
      <c r="OGR222" s="550"/>
      <c r="OGS222" s="550"/>
      <c r="OGV222" s="550"/>
      <c r="OGW222" s="550"/>
      <c r="OGZ222" s="550"/>
      <c r="OHA222" s="550"/>
      <c r="OHD222" s="550"/>
      <c r="OHE222" s="550"/>
      <c r="OHH222" s="550"/>
      <c r="OHI222" s="550"/>
      <c r="OHL222" s="550"/>
      <c r="OHM222" s="550"/>
      <c r="OHP222" s="550"/>
      <c r="OHQ222" s="550"/>
      <c r="OHT222" s="550"/>
      <c r="OHU222" s="550"/>
      <c r="OHX222" s="550"/>
      <c r="OHY222" s="550"/>
      <c r="OIB222" s="550"/>
      <c r="OIC222" s="550"/>
      <c r="OIF222" s="550"/>
      <c r="OIG222" s="550"/>
      <c r="OIJ222" s="550"/>
      <c r="OIK222" s="550"/>
      <c r="OIN222" s="550"/>
      <c r="OIO222" s="550"/>
      <c r="OIR222" s="550"/>
      <c r="OIS222" s="550"/>
      <c r="OIV222" s="550"/>
      <c r="OIW222" s="550"/>
      <c r="OIZ222" s="550"/>
      <c r="OJA222" s="550"/>
      <c r="OJD222" s="550"/>
      <c r="OJE222" s="550"/>
      <c r="OJH222" s="550"/>
      <c r="OJI222" s="550"/>
      <c r="OJL222" s="550"/>
      <c r="OJM222" s="550"/>
      <c r="OJP222" s="550"/>
      <c r="OJQ222" s="550"/>
      <c r="OJT222" s="550"/>
      <c r="OJU222" s="550"/>
      <c r="OJX222" s="550"/>
      <c r="OJY222" s="550"/>
      <c r="OKB222" s="550"/>
      <c r="OKC222" s="550"/>
      <c r="OKF222" s="550"/>
      <c r="OKG222" s="550"/>
      <c r="OKJ222" s="550"/>
      <c r="OKK222" s="550"/>
      <c r="OKN222" s="550"/>
      <c r="OKO222" s="550"/>
      <c r="OKR222" s="550"/>
      <c r="OKS222" s="550"/>
      <c r="OKV222" s="550"/>
      <c r="OKW222" s="550"/>
      <c r="OKZ222" s="550"/>
      <c r="OLA222" s="550"/>
      <c r="OLD222" s="550"/>
      <c r="OLE222" s="550"/>
      <c r="OLH222" s="550"/>
      <c r="OLI222" s="550"/>
      <c r="OLL222" s="550"/>
      <c r="OLM222" s="550"/>
      <c r="OLP222" s="550"/>
      <c r="OLQ222" s="550"/>
      <c r="OLT222" s="550"/>
      <c r="OLU222" s="550"/>
      <c r="OLX222" s="550"/>
      <c r="OLY222" s="550"/>
      <c r="OMB222" s="550"/>
      <c r="OMC222" s="550"/>
      <c r="OMF222" s="550"/>
      <c r="OMG222" s="550"/>
      <c r="OMJ222" s="550"/>
      <c r="OMK222" s="550"/>
      <c r="OMN222" s="550"/>
      <c r="OMO222" s="550"/>
      <c r="OMR222" s="550"/>
      <c r="OMS222" s="550"/>
      <c r="OMV222" s="550"/>
      <c r="OMW222" s="550"/>
      <c r="OMZ222" s="550"/>
      <c r="ONA222" s="550"/>
      <c r="OND222" s="550"/>
      <c r="ONE222" s="550"/>
      <c r="ONH222" s="550"/>
      <c r="ONI222" s="550"/>
      <c r="ONL222" s="550"/>
      <c r="ONM222" s="550"/>
      <c r="ONP222" s="550"/>
      <c r="ONQ222" s="550"/>
      <c r="ONT222" s="550"/>
      <c r="ONU222" s="550"/>
      <c r="ONX222" s="550"/>
      <c r="ONY222" s="550"/>
      <c r="OOB222" s="550"/>
      <c r="OOC222" s="550"/>
      <c r="OOF222" s="550"/>
      <c r="OOG222" s="550"/>
      <c r="OOJ222" s="550"/>
      <c r="OOK222" s="550"/>
      <c r="OON222" s="550"/>
      <c r="OOO222" s="550"/>
      <c r="OOR222" s="550"/>
      <c r="OOS222" s="550"/>
      <c r="OOV222" s="550"/>
      <c r="OOW222" s="550"/>
      <c r="OOZ222" s="550"/>
      <c r="OPA222" s="550"/>
      <c r="OPD222" s="550"/>
      <c r="OPE222" s="550"/>
      <c r="OPH222" s="550"/>
      <c r="OPI222" s="550"/>
      <c r="OPL222" s="550"/>
      <c r="OPM222" s="550"/>
      <c r="OPP222" s="550"/>
      <c r="OPQ222" s="550"/>
      <c r="OPT222" s="550"/>
      <c r="OPU222" s="550"/>
      <c r="OPX222" s="550"/>
      <c r="OPY222" s="550"/>
      <c r="OQB222" s="550"/>
      <c r="OQC222" s="550"/>
      <c r="OQF222" s="550"/>
      <c r="OQG222" s="550"/>
      <c r="OQJ222" s="550"/>
      <c r="OQK222" s="550"/>
      <c r="OQN222" s="550"/>
      <c r="OQO222" s="550"/>
      <c r="OQR222" s="550"/>
      <c r="OQS222" s="550"/>
      <c r="OQV222" s="550"/>
      <c r="OQW222" s="550"/>
      <c r="OQZ222" s="550"/>
      <c r="ORA222" s="550"/>
      <c r="ORD222" s="550"/>
      <c r="ORE222" s="550"/>
      <c r="ORH222" s="550"/>
      <c r="ORI222" s="550"/>
      <c r="ORL222" s="550"/>
      <c r="ORM222" s="550"/>
      <c r="ORP222" s="550"/>
      <c r="ORQ222" s="550"/>
      <c r="ORT222" s="550"/>
      <c r="ORU222" s="550"/>
      <c r="ORX222" s="550"/>
      <c r="ORY222" s="550"/>
      <c r="OSB222" s="550"/>
      <c r="OSC222" s="550"/>
      <c r="OSF222" s="550"/>
      <c r="OSG222" s="550"/>
      <c r="OSJ222" s="550"/>
      <c r="OSK222" s="550"/>
      <c r="OSN222" s="550"/>
      <c r="OSO222" s="550"/>
      <c r="OSR222" s="550"/>
      <c r="OSS222" s="550"/>
      <c r="OSV222" s="550"/>
      <c r="OSW222" s="550"/>
      <c r="OSZ222" s="550"/>
      <c r="OTA222" s="550"/>
      <c r="OTD222" s="550"/>
      <c r="OTE222" s="550"/>
      <c r="OTH222" s="550"/>
      <c r="OTI222" s="550"/>
      <c r="OTL222" s="550"/>
      <c r="OTM222" s="550"/>
      <c r="OTP222" s="550"/>
      <c r="OTQ222" s="550"/>
      <c r="OTT222" s="550"/>
      <c r="OTU222" s="550"/>
      <c r="OTX222" s="550"/>
      <c r="OTY222" s="550"/>
      <c r="OUB222" s="550"/>
      <c r="OUC222" s="550"/>
      <c r="OUF222" s="550"/>
      <c r="OUG222" s="550"/>
      <c r="OUJ222" s="550"/>
      <c r="OUK222" s="550"/>
      <c r="OUN222" s="550"/>
      <c r="OUO222" s="550"/>
      <c r="OUR222" s="550"/>
      <c r="OUS222" s="550"/>
      <c r="OUV222" s="550"/>
      <c r="OUW222" s="550"/>
      <c r="OUZ222" s="550"/>
      <c r="OVA222" s="550"/>
      <c r="OVD222" s="550"/>
      <c r="OVE222" s="550"/>
      <c r="OVH222" s="550"/>
      <c r="OVI222" s="550"/>
      <c r="OVL222" s="550"/>
      <c r="OVM222" s="550"/>
      <c r="OVP222" s="550"/>
      <c r="OVQ222" s="550"/>
      <c r="OVT222" s="550"/>
      <c r="OVU222" s="550"/>
      <c r="OVX222" s="550"/>
      <c r="OVY222" s="550"/>
      <c r="OWB222" s="550"/>
      <c r="OWC222" s="550"/>
      <c r="OWF222" s="550"/>
      <c r="OWG222" s="550"/>
      <c r="OWJ222" s="550"/>
      <c r="OWK222" s="550"/>
      <c r="OWN222" s="550"/>
      <c r="OWO222" s="550"/>
      <c r="OWR222" s="550"/>
      <c r="OWS222" s="550"/>
      <c r="OWV222" s="550"/>
      <c r="OWW222" s="550"/>
      <c r="OWZ222" s="550"/>
      <c r="OXA222" s="550"/>
      <c r="OXD222" s="550"/>
      <c r="OXE222" s="550"/>
      <c r="OXH222" s="550"/>
      <c r="OXI222" s="550"/>
      <c r="OXL222" s="550"/>
      <c r="OXM222" s="550"/>
      <c r="OXP222" s="550"/>
      <c r="OXQ222" s="550"/>
      <c r="OXT222" s="550"/>
      <c r="OXU222" s="550"/>
      <c r="OXX222" s="550"/>
      <c r="OXY222" s="550"/>
      <c r="OYB222" s="550"/>
      <c r="OYC222" s="550"/>
      <c r="OYF222" s="550"/>
      <c r="OYG222" s="550"/>
      <c r="OYJ222" s="550"/>
      <c r="OYK222" s="550"/>
      <c r="OYN222" s="550"/>
      <c r="OYO222" s="550"/>
      <c r="OYR222" s="550"/>
      <c r="OYS222" s="550"/>
      <c r="OYV222" s="550"/>
      <c r="OYW222" s="550"/>
      <c r="OYZ222" s="550"/>
      <c r="OZA222" s="550"/>
      <c r="OZD222" s="550"/>
      <c r="OZE222" s="550"/>
      <c r="OZH222" s="550"/>
      <c r="OZI222" s="550"/>
      <c r="OZL222" s="550"/>
      <c r="OZM222" s="550"/>
      <c r="OZP222" s="550"/>
      <c r="OZQ222" s="550"/>
      <c r="OZT222" s="550"/>
      <c r="OZU222" s="550"/>
      <c r="OZX222" s="550"/>
      <c r="OZY222" s="550"/>
      <c r="PAB222" s="550"/>
      <c r="PAC222" s="550"/>
      <c r="PAF222" s="550"/>
      <c r="PAG222" s="550"/>
      <c r="PAJ222" s="550"/>
      <c r="PAK222" s="550"/>
      <c r="PAN222" s="550"/>
      <c r="PAO222" s="550"/>
      <c r="PAR222" s="550"/>
      <c r="PAS222" s="550"/>
      <c r="PAV222" s="550"/>
      <c r="PAW222" s="550"/>
      <c r="PAZ222" s="550"/>
      <c r="PBA222" s="550"/>
      <c r="PBD222" s="550"/>
      <c r="PBE222" s="550"/>
      <c r="PBH222" s="550"/>
      <c r="PBI222" s="550"/>
      <c r="PBL222" s="550"/>
      <c r="PBM222" s="550"/>
      <c r="PBP222" s="550"/>
      <c r="PBQ222" s="550"/>
      <c r="PBT222" s="550"/>
      <c r="PBU222" s="550"/>
      <c r="PBX222" s="550"/>
      <c r="PBY222" s="550"/>
      <c r="PCB222" s="550"/>
      <c r="PCC222" s="550"/>
      <c r="PCF222" s="550"/>
      <c r="PCG222" s="550"/>
      <c r="PCJ222" s="550"/>
      <c r="PCK222" s="550"/>
      <c r="PCN222" s="550"/>
      <c r="PCO222" s="550"/>
      <c r="PCR222" s="550"/>
      <c r="PCS222" s="550"/>
      <c r="PCV222" s="550"/>
      <c r="PCW222" s="550"/>
      <c r="PCZ222" s="550"/>
      <c r="PDA222" s="550"/>
      <c r="PDD222" s="550"/>
      <c r="PDE222" s="550"/>
      <c r="PDH222" s="550"/>
      <c r="PDI222" s="550"/>
      <c r="PDL222" s="550"/>
      <c r="PDM222" s="550"/>
      <c r="PDP222" s="550"/>
      <c r="PDQ222" s="550"/>
      <c r="PDT222" s="550"/>
      <c r="PDU222" s="550"/>
      <c r="PDX222" s="550"/>
      <c r="PDY222" s="550"/>
      <c r="PEB222" s="550"/>
      <c r="PEC222" s="550"/>
      <c r="PEF222" s="550"/>
      <c r="PEG222" s="550"/>
      <c r="PEJ222" s="550"/>
      <c r="PEK222" s="550"/>
      <c r="PEN222" s="550"/>
      <c r="PEO222" s="550"/>
      <c r="PER222" s="550"/>
      <c r="PES222" s="550"/>
      <c r="PEV222" s="550"/>
      <c r="PEW222" s="550"/>
      <c r="PEZ222" s="550"/>
      <c r="PFA222" s="550"/>
      <c r="PFD222" s="550"/>
      <c r="PFE222" s="550"/>
      <c r="PFH222" s="550"/>
      <c r="PFI222" s="550"/>
      <c r="PFL222" s="550"/>
      <c r="PFM222" s="550"/>
      <c r="PFP222" s="550"/>
      <c r="PFQ222" s="550"/>
      <c r="PFT222" s="550"/>
      <c r="PFU222" s="550"/>
      <c r="PFX222" s="550"/>
      <c r="PFY222" s="550"/>
      <c r="PGB222" s="550"/>
      <c r="PGC222" s="550"/>
      <c r="PGF222" s="550"/>
      <c r="PGG222" s="550"/>
      <c r="PGJ222" s="550"/>
      <c r="PGK222" s="550"/>
      <c r="PGN222" s="550"/>
      <c r="PGO222" s="550"/>
      <c r="PGR222" s="550"/>
      <c r="PGS222" s="550"/>
      <c r="PGV222" s="550"/>
      <c r="PGW222" s="550"/>
      <c r="PGZ222" s="550"/>
      <c r="PHA222" s="550"/>
      <c r="PHD222" s="550"/>
      <c r="PHE222" s="550"/>
      <c r="PHH222" s="550"/>
      <c r="PHI222" s="550"/>
      <c r="PHL222" s="550"/>
      <c r="PHM222" s="550"/>
      <c r="PHP222" s="550"/>
      <c r="PHQ222" s="550"/>
      <c r="PHT222" s="550"/>
      <c r="PHU222" s="550"/>
      <c r="PHX222" s="550"/>
      <c r="PHY222" s="550"/>
      <c r="PIB222" s="550"/>
      <c r="PIC222" s="550"/>
      <c r="PIF222" s="550"/>
      <c r="PIG222" s="550"/>
      <c r="PIJ222" s="550"/>
      <c r="PIK222" s="550"/>
      <c r="PIN222" s="550"/>
      <c r="PIO222" s="550"/>
      <c r="PIR222" s="550"/>
      <c r="PIS222" s="550"/>
      <c r="PIV222" s="550"/>
      <c r="PIW222" s="550"/>
      <c r="PIZ222" s="550"/>
      <c r="PJA222" s="550"/>
      <c r="PJD222" s="550"/>
      <c r="PJE222" s="550"/>
      <c r="PJH222" s="550"/>
      <c r="PJI222" s="550"/>
      <c r="PJL222" s="550"/>
      <c r="PJM222" s="550"/>
      <c r="PJP222" s="550"/>
      <c r="PJQ222" s="550"/>
      <c r="PJT222" s="550"/>
      <c r="PJU222" s="550"/>
      <c r="PJX222" s="550"/>
      <c r="PJY222" s="550"/>
      <c r="PKB222" s="550"/>
      <c r="PKC222" s="550"/>
      <c r="PKF222" s="550"/>
      <c r="PKG222" s="550"/>
      <c r="PKJ222" s="550"/>
      <c r="PKK222" s="550"/>
      <c r="PKN222" s="550"/>
      <c r="PKO222" s="550"/>
      <c r="PKR222" s="550"/>
      <c r="PKS222" s="550"/>
      <c r="PKV222" s="550"/>
      <c r="PKW222" s="550"/>
      <c r="PKZ222" s="550"/>
      <c r="PLA222" s="550"/>
      <c r="PLD222" s="550"/>
      <c r="PLE222" s="550"/>
      <c r="PLH222" s="550"/>
      <c r="PLI222" s="550"/>
      <c r="PLL222" s="550"/>
      <c r="PLM222" s="550"/>
      <c r="PLP222" s="550"/>
      <c r="PLQ222" s="550"/>
      <c r="PLT222" s="550"/>
      <c r="PLU222" s="550"/>
      <c r="PLX222" s="550"/>
      <c r="PLY222" s="550"/>
      <c r="PMB222" s="550"/>
      <c r="PMC222" s="550"/>
      <c r="PMF222" s="550"/>
      <c r="PMG222" s="550"/>
      <c r="PMJ222" s="550"/>
      <c r="PMK222" s="550"/>
      <c r="PMN222" s="550"/>
      <c r="PMO222" s="550"/>
      <c r="PMR222" s="550"/>
      <c r="PMS222" s="550"/>
      <c r="PMV222" s="550"/>
      <c r="PMW222" s="550"/>
      <c r="PMZ222" s="550"/>
      <c r="PNA222" s="550"/>
      <c r="PND222" s="550"/>
      <c r="PNE222" s="550"/>
      <c r="PNH222" s="550"/>
      <c r="PNI222" s="550"/>
      <c r="PNL222" s="550"/>
      <c r="PNM222" s="550"/>
      <c r="PNP222" s="550"/>
      <c r="PNQ222" s="550"/>
      <c r="PNT222" s="550"/>
      <c r="PNU222" s="550"/>
      <c r="PNX222" s="550"/>
      <c r="PNY222" s="550"/>
      <c r="POB222" s="550"/>
      <c r="POC222" s="550"/>
      <c r="POF222" s="550"/>
      <c r="POG222" s="550"/>
      <c r="POJ222" s="550"/>
      <c r="POK222" s="550"/>
      <c r="PON222" s="550"/>
      <c r="POO222" s="550"/>
      <c r="POR222" s="550"/>
      <c r="POS222" s="550"/>
      <c r="POV222" s="550"/>
      <c r="POW222" s="550"/>
      <c r="POZ222" s="550"/>
      <c r="PPA222" s="550"/>
      <c r="PPD222" s="550"/>
      <c r="PPE222" s="550"/>
      <c r="PPH222" s="550"/>
      <c r="PPI222" s="550"/>
      <c r="PPL222" s="550"/>
      <c r="PPM222" s="550"/>
      <c r="PPP222" s="550"/>
      <c r="PPQ222" s="550"/>
      <c r="PPT222" s="550"/>
      <c r="PPU222" s="550"/>
      <c r="PPX222" s="550"/>
      <c r="PPY222" s="550"/>
      <c r="PQB222" s="550"/>
      <c r="PQC222" s="550"/>
      <c r="PQF222" s="550"/>
      <c r="PQG222" s="550"/>
      <c r="PQJ222" s="550"/>
      <c r="PQK222" s="550"/>
      <c r="PQN222" s="550"/>
      <c r="PQO222" s="550"/>
      <c r="PQR222" s="550"/>
      <c r="PQS222" s="550"/>
      <c r="PQV222" s="550"/>
      <c r="PQW222" s="550"/>
      <c r="PQZ222" s="550"/>
      <c r="PRA222" s="550"/>
      <c r="PRD222" s="550"/>
      <c r="PRE222" s="550"/>
      <c r="PRH222" s="550"/>
      <c r="PRI222" s="550"/>
      <c r="PRL222" s="550"/>
      <c r="PRM222" s="550"/>
      <c r="PRP222" s="550"/>
      <c r="PRQ222" s="550"/>
      <c r="PRT222" s="550"/>
      <c r="PRU222" s="550"/>
      <c r="PRX222" s="550"/>
      <c r="PRY222" s="550"/>
      <c r="PSB222" s="550"/>
      <c r="PSC222" s="550"/>
      <c r="PSF222" s="550"/>
      <c r="PSG222" s="550"/>
      <c r="PSJ222" s="550"/>
      <c r="PSK222" s="550"/>
      <c r="PSN222" s="550"/>
      <c r="PSO222" s="550"/>
      <c r="PSR222" s="550"/>
      <c r="PSS222" s="550"/>
      <c r="PSV222" s="550"/>
      <c r="PSW222" s="550"/>
      <c r="PSZ222" s="550"/>
      <c r="PTA222" s="550"/>
      <c r="PTD222" s="550"/>
      <c r="PTE222" s="550"/>
      <c r="PTH222" s="550"/>
      <c r="PTI222" s="550"/>
      <c r="PTL222" s="550"/>
      <c r="PTM222" s="550"/>
      <c r="PTP222" s="550"/>
      <c r="PTQ222" s="550"/>
      <c r="PTT222" s="550"/>
      <c r="PTU222" s="550"/>
      <c r="PTX222" s="550"/>
      <c r="PTY222" s="550"/>
      <c r="PUB222" s="550"/>
      <c r="PUC222" s="550"/>
      <c r="PUF222" s="550"/>
      <c r="PUG222" s="550"/>
      <c r="PUJ222" s="550"/>
      <c r="PUK222" s="550"/>
      <c r="PUN222" s="550"/>
      <c r="PUO222" s="550"/>
      <c r="PUR222" s="550"/>
      <c r="PUS222" s="550"/>
      <c r="PUV222" s="550"/>
      <c r="PUW222" s="550"/>
      <c r="PUZ222" s="550"/>
      <c r="PVA222" s="550"/>
      <c r="PVD222" s="550"/>
      <c r="PVE222" s="550"/>
      <c r="PVH222" s="550"/>
      <c r="PVI222" s="550"/>
      <c r="PVL222" s="550"/>
      <c r="PVM222" s="550"/>
      <c r="PVP222" s="550"/>
      <c r="PVQ222" s="550"/>
      <c r="PVT222" s="550"/>
      <c r="PVU222" s="550"/>
      <c r="PVX222" s="550"/>
      <c r="PVY222" s="550"/>
      <c r="PWB222" s="550"/>
      <c r="PWC222" s="550"/>
      <c r="PWF222" s="550"/>
      <c r="PWG222" s="550"/>
      <c r="PWJ222" s="550"/>
      <c r="PWK222" s="550"/>
      <c r="PWN222" s="550"/>
      <c r="PWO222" s="550"/>
      <c r="PWR222" s="550"/>
      <c r="PWS222" s="550"/>
      <c r="PWV222" s="550"/>
      <c r="PWW222" s="550"/>
      <c r="PWZ222" s="550"/>
      <c r="PXA222" s="550"/>
      <c r="PXD222" s="550"/>
      <c r="PXE222" s="550"/>
      <c r="PXH222" s="550"/>
      <c r="PXI222" s="550"/>
      <c r="PXL222" s="550"/>
      <c r="PXM222" s="550"/>
      <c r="PXP222" s="550"/>
      <c r="PXQ222" s="550"/>
      <c r="PXT222" s="550"/>
      <c r="PXU222" s="550"/>
      <c r="PXX222" s="550"/>
      <c r="PXY222" s="550"/>
      <c r="PYB222" s="550"/>
      <c r="PYC222" s="550"/>
      <c r="PYF222" s="550"/>
      <c r="PYG222" s="550"/>
      <c r="PYJ222" s="550"/>
      <c r="PYK222" s="550"/>
      <c r="PYN222" s="550"/>
      <c r="PYO222" s="550"/>
      <c r="PYR222" s="550"/>
      <c r="PYS222" s="550"/>
      <c r="PYV222" s="550"/>
      <c r="PYW222" s="550"/>
      <c r="PYZ222" s="550"/>
      <c r="PZA222" s="550"/>
      <c r="PZD222" s="550"/>
      <c r="PZE222" s="550"/>
      <c r="PZH222" s="550"/>
      <c r="PZI222" s="550"/>
      <c r="PZL222" s="550"/>
      <c r="PZM222" s="550"/>
      <c r="PZP222" s="550"/>
      <c r="PZQ222" s="550"/>
      <c r="PZT222" s="550"/>
      <c r="PZU222" s="550"/>
      <c r="PZX222" s="550"/>
      <c r="PZY222" s="550"/>
      <c r="QAB222" s="550"/>
      <c r="QAC222" s="550"/>
      <c r="QAF222" s="550"/>
      <c r="QAG222" s="550"/>
      <c r="QAJ222" s="550"/>
      <c r="QAK222" s="550"/>
      <c r="QAN222" s="550"/>
      <c r="QAO222" s="550"/>
      <c r="QAR222" s="550"/>
      <c r="QAS222" s="550"/>
      <c r="QAV222" s="550"/>
      <c r="QAW222" s="550"/>
      <c r="QAZ222" s="550"/>
      <c r="QBA222" s="550"/>
      <c r="QBD222" s="550"/>
      <c r="QBE222" s="550"/>
      <c r="QBH222" s="550"/>
      <c r="QBI222" s="550"/>
      <c r="QBL222" s="550"/>
      <c r="QBM222" s="550"/>
      <c r="QBP222" s="550"/>
      <c r="QBQ222" s="550"/>
      <c r="QBT222" s="550"/>
      <c r="QBU222" s="550"/>
      <c r="QBX222" s="550"/>
      <c r="QBY222" s="550"/>
      <c r="QCB222" s="550"/>
      <c r="QCC222" s="550"/>
      <c r="QCF222" s="550"/>
      <c r="QCG222" s="550"/>
      <c r="QCJ222" s="550"/>
      <c r="QCK222" s="550"/>
      <c r="QCN222" s="550"/>
      <c r="QCO222" s="550"/>
      <c r="QCR222" s="550"/>
      <c r="QCS222" s="550"/>
      <c r="QCV222" s="550"/>
      <c r="QCW222" s="550"/>
      <c r="QCZ222" s="550"/>
      <c r="QDA222" s="550"/>
      <c r="QDD222" s="550"/>
      <c r="QDE222" s="550"/>
      <c r="QDH222" s="550"/>
      <c r="QDI222" s="550"/>
      <c r="QDL222" s="550"/>
      <c r="QDM222" s="550"/>
      <c r="QDP222" s="550"/>
      <c r="QDQ222" s="550"/>
      <c r="QDT222" s="550"/>
      <c r="QDU222" s="550"/>
      <c r="QDX222" s="550"/>
      <c r="QDY222" s="550"/>
      <c r="QEB222" s="550"/>
      <c r="QEC222" s="550"/>
      <c r="QEF222" s="550"/>
      <c r="QEG222" s="550"/>
      <c r="QEJ222" s="550"/>
      <c r="QEK222" s="550"/>
      <c r="QEN222" s="550"/>
      <c r="QEO222" s="550"/>
      <c r="QER222" s="550"/>
      <c r="QES222" s="550"/>
      <c r="QEV222" s="550"/>
      <c r="QEW222" s="550"/>
      <c r="QEZ222" s="550"/>
      <c r="QFA222" s="550"/>
      <c r="QFD222" s="550"/>
      <c r="QFE222" s="550"/>
      <c r="QFH222" s="550"/>
      <c r="QFI222" s="550"/>
      <c r="QFL222" s="550"/>
      <c r="QFM222" s="550"/>
      <c r="QFP222" s="550"/>
      <c r="QFQ222" s="550"/>
      <c r="QFT222" s="550"/>
      <c r="QFU222" s="550"/>
      <c r="QFX222" s="550"/>
      <c r="QFY222" s="550"/>
      <c r="QGB222" s="550"/>
      <c r="QGC222" s="550"/>
      <c r="QGF222" s="550"/>
      <c r="QGG222" s="550"/>
      <c r="QGJ222" s="550"/>
      <c r="QGK222" s="550"/>
      <c r="QGN222" s="550"/>
      <c r="QGO222" s="550"/>
      <c r="QGR222" s="550"/>
      <c r="QGS222" s="550"/>
      <c r="QGV222" s="550"/>
      <c r="QGW222" s="550"/>
      <c r="QGZ222" s="550"/>
      <c r="QHA222" s="550"/>
      <c r="QHD222" s="550"/>
      <c r="QHE222" s="550"/>
      <c r="QHH222" s="550"/>
      <c r="QHI222" s="550"/>
      <c r="QHL222" s="550"/>
      <c r="QHM222" s="550"/>
      <c r="QHP222" s="550"/>
      <c r="QHQ222" s="550"/>
      <c r="QHT222" s="550"/>
      <c r="QHU222" s="550"/>
      <c r="QHX222" s="550"/>
      <c r="QHY222" s="550"/>
      <c r="QIB222" s="550"/>
      <c r="QIC222" s="550"/>
      <c r="QIF222" s="550"/>
      <c r="QIG222" s="550"/>
      <c r="QIJ222" s="550"/>
      <c r="QIK222" s="550"/>
      <c r="QIN222" s="550"/>
      <c r="QIO222" s="550"/>
      <c r="QIR222" s="550"/>
      <c r="QIS222" s="550"/>
      <c r="QIV222" s="550"/>
      <c r="QIW222" s="550"/>
      <c r="QIZ222" s="550"/>
      <c r="QJA222" s="550"/>
      <c r="QJD222" s="550"/>
      <c r="QJE222" s="550"/>
      <c r="QJH222" s="550"/>
      <c r="QJI222" s="550"/>
      <c r="QJL222" s="550"/>
      <c r="QJM222" s="550"/>
      <c r="QJP222" s="550"/>
      <c r="QJQ222" s="550"/>
      <c r="QJT222" s="550"/>
      <c r="QJU222" s="550"/>
      <c r="QJX222" s="550"/>
      <c r="QJY222" s="550"/>
      <c r="QKB222" s="550"/>
      <c r="QKC222" s="550"/>
      <c r="QKF222" s="550"/>
      <c r="QKG222" s="550"/>
      <c r="QKJ222" s="550"/>
      <c r="QKK222" s="550"/>
      <c r="QKN222" s="550"/>
      <c r="QKO222" s="550"/>
      <c r="QKR222" s="550"/>
      <c r="QKS222" s="550"/>
      <c r="QKV222" s="550"/>
      <c r="QKW222" s="550"/>
      <c r="QKZ222" s="550"/>
      <c r="QLA222" s="550"/>
      <c r="QLD222" s="550"/>
      <c r="QLE222" s="550"/>
      <c r="QLH222" s="550"/>
      <c r="QLI222" s="550"/>
      <c r="QLL222" s="550"/>
      <c r="QLM222" s="550"/>
      <c r="QLP222" s="550"/>
      <c r="QLQ222" s="550"/>
      <c r="QLT222" s="550"/>
      <c r="QLU222" s="550"/>
      <c r="QLX222" s="550"/>
      <c r="QLY222" s="550"/>
      <c r="QMB222" s="550"/>
      <c r="QMC222" s="550"/>
      <c r="QMF222" s="550"/>
      <c r="QMG222" s="550"/>
      <c r="QMJ222" s="550"/>
      <c r="QMK222" s="550"/>
      <c r="QMN222" s="550"/>
      <c r="QMO222" s="550"/>
      <c r="QMR222" s="550"/>
      <c r="QMS222" s="550"/>
      <c r="QMV222" s="550"/>
      <c r="QMW222" s="550"/>
      <c r="QMZ222" s="550"/>
      <c r="QNA222" s="550"/>
      <c r="QND222" s="550"/>
      <c r="QNE222" s="550"/>
      <c r="QNH222" s="550"/>
      <c r="QNI222" s="550"/>
      <c r="QNL222" s="550"/>
      <c r="QNM222" s="550"/>
      <c r="QNP222" s="550"/>
      <c r="QNQ222" s="550"/>
      <c r="QNT222" s="550"/>
      <c r="QNU222" s="550"/>
      <c r="QNX222" s="550"/>
      <c r="QNY222" s="550"/>
      <c r="QOB222" s="550"/>
      <c r="QOC222" s="550"/>
      <c r="QOF222" s="550"/>
      <c r="QOG222" s="550"/>
      <c r="QOJ222" s="550"/>
      <c r="QOK222" s="550"/>
      <c r="QON222" s="550"/>
      <c r="QOO222" s="550"/>
      <c r="QOR222" s="550"/>
      <c r="QOS222" s="550"/>
      <c r="QOV222" s="550"/>
      <c r="QOW222" s="550"/>
      <c r="QOZ222" s="550"/>
      <c r="QPA222" s="550"/>
      <c r="QPD222" s="550"/>
      <c r="QPE222" s="550"/>
      <c r="QPH222" s="550"/>
      <c r="QPI222" s="550"/>
      <c r="QPL222" s="550"/>
      <c r="QPM222" s="550"/>
      <c r="QPP222" s="550"/>
      <c r="QPQ222" s="550"/>
      <c r="QPT222" s="550"/>
      <c r="QPU222" s="550"/>
      <c r="QPX222" s="550"/>
      <c r="QPY222" s="550"/>
      <c r="QQB222" s="550"/>
      <c r="QQC222" s="550"/>
      <c r="QQF222" s="550"/>
      <c r="QQG222" s="550"/>
      <c r="QQJ222" s="550"/>
      <c r="QQK222" s="550"/>
      <c r="QQN222" s="550"/>
      <c r="QQO222" s="550"/>
      <c r="QQR222" s="550"/>
      <c r="QQS222" s="550"/>
      <c r="QQV222" s="550"/>
      <c r="QQW222" s="550"/>
      <c r="QQZ222" s="550"/>
      <c r="QRA222" s="550"/>
      <c r="QRD222" s="550"/>
      <c r="QRE222" s="550"/>
      <c r="QRH222" s="550"/>
      <c r="QRI222" s="550"/>
      <c r="QRL222" s="550"/>
      <c r="QRM222" s="550"/>
      <c r="QRP222" s="550"/>
      <c r="QRQ222" s="550"/>
      <c r="QRT222" s="550"/>
      <c r="QRU222" s="550"/>
      <c r="QRX222" s="550"/>
      <c r="QRY222" s="550"/>
      <c r="QSB222" s="550"/>
      <c r="QSC222" s="550"/>
      <c r="QSF222" s="550"/>
      <c r="QSG222" s="550"/>
      <c r="QSJ222" s="550"/>
      <c r="QSK222" s="550"/>
      <c r="QSN222" s="550"/>
      <c r="QSO222" s="550"/>
      <c r="QSR222" s="550"/>
      <c r="QSS222" s="550"/>
      <c r="QSV222" s="550"/>
      <c r="QSW222" s="550"/>
      <c r="QSZ222" s="550"/>
      <c r="QTA222" s="550"/>
      <c r="QTD222" s="550"/>
      <c r="QTE222" s="550"/>
      <c r="QTH222" s="550"/>
      <c r="QTI222" s="550"/>
      <c r="QTL222" s="550"/>
      <c r="QTM222" s="550"/>
      <c r="QTP222" s="550"/>
      <c r="QTQ222" s="550"/>
      <c r="QTT222" s="550"/>
      <c r="QTU222" s="550"/>
      <c r="QTX222" s="550"/>
      <c r="QTY222" s="550"/>
      <c r="QUB222" s="550"/>
      <c r="QUC222" s="550"/>
      <c r="QUF222" s="550"/>
      <c r="QUG222" s="550"/>
      <c r="QUJ222" s="550"/>
      <c r="QUK222" s="550"/>
      <c r="QUN222" s="550"/>
      <c r="QUO222" s="550"/>
      <c r="QUR222" s="550"/>
      <c r="QUS222" s="550"/>
      <c r="QUV222" s="550"/>
      <c r="QUW222" s="550"/>
      <c r="QUZ222" s="550"/>
      <c r="QVA222" s="550"/>
      <c r="QVD222" s="550"/>
      <c r="QVE222" s="550"/>
      <c r="QVH222" s="550"/>
      <c r="QVI222" s="550"/>
      <c r="QVL222" s="550"/>
      <c r="QVM222" s="550"/>
      <c r="QVP222" s="550"/>
      <c r="QVQ222" s="550"/>
      <c r="QVT222" s="550"/>
      <c r="QVU222" s="550"/>
      <c r="QVX222" s="550"/>
      <c r="QVY222" s="550"/>
      <c r="QWB222" s="550"/>
      <c r="QWC222" s="550"/>
      <c r="QWF222" s="550"/>
      <c r="QWG222" s="550"/>
      <c r="QWJ222" s="550"/>
      <c r="QWK222" s="550"/>
      <c r="QWN222" s="550"/>
      <c r="QWO222" s="550"/>
      <c r="QWR222" s="550"/>
      <c r="QWS222" s="550"/>
      <c r="QWV222" s="550"/>
      <c r="QWW222" s="550"/>
      <c r="QWZ222" s="550"/>
      <c r="QXA222" s="550"/>
      <c r="QXD222" s="550"/>
      <c r="QXE222" s="550"/>
      <c r="QXH222" s="550"/>
      <c r="QXI222" s="550"/>
      <c r="QXL222" s="550"/>
      <c r="QXM222" s="550"/>
      <c r="QXP222" s="550"/>
      <c r="QXQ222" s="550"/>
      <c r="QXT222" s="550"/>
      <c r="QXU222" s="550"/>
      <c r="QXX222" s="550"/>
      <c r="QXY222" s="550"/>
      <c r="QYB222" s="550"/>
      <c r="QYC222" s="550"/>
      <c r="QYF222" s="550"/>
      <c r="QYG222" s="550"/>
      <c r="QYJ222" s="550"/>
      <c r="QYK222" s="550"/>
      <c r="QYN222" s="550"/>
      <c r="QYO222" s="550"/>
      <c r="QYR222" s="550"/>
      <c r="QYS222" s="550"/>
      <c r="QYV222" s="550"/>
      <c r="QYW222" s="550"/>
      <c r="QYZ222" s="550"/>
      <c r="QZA222" s="550"/>
      <c r="QZD222" s="550"/>
      <c r="QZE222" s="550"/>
      <c r="QZH222" s="550"/>
      <c r="QZI222" s="550"/>
      <c r="QZL222" s="550"/>
      <c r="QZM222" s="550"/>
      <c r="QZP222" s="550"/>
      <c r="QZQ222" s="550"/>
      <c r="QZT222" s="550"/>
      <c r="QZU222" s="550"/>
      <c r="QZX222" s="550"/>
      <c r="QZY222" s="550"/>
      <c r="RAB222" s="550"/>
      <c r="RAC222" s="550"/>
      <c r="RAF222" s="550"/>
      <c r="RAG222" s="550"/>
      <c r="RAJ222" s="550"/>
      <c r="RAK222" s="550"/>
      <c r="RAN222" s="550"/>
      <c r="RAO222" s="550"/>
      <c r="RAR222" s="550"/>
      <c r="RAS222" s="550"/>
      <c r="RAV222" s="550"/>
      <c r="RAW222" s="550"/>
      <c r="RAZ222" s="550"/>
      <c r="RBA222" s="550"/>
      <c r="RBD222" s="550"/>
      <c r="RBE222" s="550"/>
      <c r="RBH222" s="550"/>
      <c r="RBI222" s="550"/>
      <c r="RBL222" s="550"/>
      <c r="RBM222" s="550"/>
      <c r="RBP222" s="550"/>
      <c r="RBQ222" s="550"/>
      <c r="RBT222" s="550"/>
      <c r="RBU222" s="550"/>
      <c r="RBX222" s="550"/>
      <c r="RBY222" s="550"/>
      <c r="RCB222" s="550"/>
      <c r="RCC222" s="550"/>
      <c r="RCF222" s="550"/>
      <c r="RCG222" s="550"/>
      <c r="RCJ222" s="550"/>
      <c r="RCK222" s="550"/>
      <c r="RCN222" s="550"/>
      <c r="RCO222" s="550"/>
      <c r="RCR222" s="550"/>
      <c r="RCS222" s="550"/>
      <c r="RCV222" s="550"/>
      <c r="RCW222" s="550"/>
      <c r="RCZ222" s="550"/>
      <c r="RDA222" s="550"/>
      <c r="RDD222" s="550"/>
      <c r="RDE222" s="550"/>
      <c r="RDH222" s="550"/>
      <c r="RDI222" s="550"/>
      <c r="RDL222" s="550"/>
      <c r="RDM222" s="550"/>
      <c r="RDP222" s="550"/>
      <c r="RDQ222" s="550"/>
      <c r="RDT222" s="550"/>
      <c r="RDU222" s="550"/>
      <c r="RDX222" s="550"/>
      <c r="RDY222" s="550"/>
      <c r="REB222" s="550"/>
      <c r="REC222" s="550"/>
      <c r="REF222" s="550"/>
      <c r="REG222" s="550"/>
      <c r="REJ222" s="550"/>
      <c r="REK222" s="550"/>
      <c r="REN222" s="550"/>
      <c r="REO222" s="550"/>
      <c r="RER222" s="550"/>
      <c r="RES222" s="550"/>
      <c r="REV222" s="550"/>
      <c r="REW222" s="550"/>
      <c r="REZ222" s="550"/>
      <c r="RFA222" s="550"/>
      <c r="RFD222" s="550"/>
      <c r="RFE222" s="550"/>
      <c r="RFH222" s="550"/>
      <c r="RFI222" s="550"/>
      <c r="RFL222" s="550"/>
      <c r="RFM222" s="550"/>
      <c r="RFP222" s="550"/>
      <c r="RFQ222" s="550"/>
      <c r="RFT222" s="550"/>
      <c r="RFU222" s="550"/>
      <c r="RFX222" s="550"/>
      <c r="RFY222" s="550"/>
      <c r="RGB222" s="550"/>
      <c r="RGC222" s="550"/>
      <c r="RGF222" s="550"/>
      <c r="RGG222" s="550"/>
      <c r="RGJ222" s="550"/>
      <c r="RGK222" s="550"/>
      <c r="RGN222" s="550"/>
      <c r="RGO222" s="550"/>
      <c r="RGR222" s="550"/>
      <c r="RGS222" s="550"/>
      <c r="RGV222" s="550"/>
      <c r="RGW222" s="550"/>
      <c r="RGZ222" s="550"/>
      <c r="RHA222" s="550"/>
      <c r="RHD222" s="550"/>
      <c r="RHE222" s="550"/>
      <c r="RHH222" s="550"/>
      <c r="RHI222" s="550"/>
      <c r="RHL222" s="550"/>
      <c r="RHM222" s="550"/>
      <c r="RHP222" s="550"/>
      <c r="RHQ222" s="550"/>
      <c r="RHT222" s="550"/>
      <c r="RHU222" s="550"/>
      <c r="RHX222" s="550"/>
      <c r="RHY222" s="550"/>
      <c r="RIB222" s="550"/>
      <c r="RIC222" s="550"/>
      <c r="RIF222" s="550"/>
      <c r="RIG222" s="550"/>
      <c r="RIJ222" s="550"/>
      <c r="RIK222" s="550"/>
      <c r="RIN222" s="550"/>
      <c r="RIO222" s="550"/>
      <c r="RIR222" s="550"/>
      <c r="RIS222" s="550"/>
      <c r="RIV222" s="550"/>
      <c r="RIW222" s="550"/>
      <c r="RIZ222" s="550"/>
      <c r="RJA222" s="550"/>
      <c r="RJD222" s="550"/>
      <c r="RJE222" s="550"/>
      <c r="RJH222" s="550"/>
      <c r="RJI222" s="550"/>
      <c r="RJL222" s="550"/>
      <c r="RJM222" s="550"/>
      <c r="RJP222" s="550"/>
      <c r="RJQ222" s="550"/>
      <c r="RJT222" s="550"/>
      <c r="RJU222" s="550"/>
      <c r="RJX222" s="550"/>
      <c r="RJY222" s="550"/>
      <c r="RKB222" s="550"/>
      <c r="RKC222" s="550"/>
      <c r="RKF222" s="550"/>
      <c r="RKG222" s="550"/>
      <c r="RKJ222" s="550"/>
      <c r="RKK222" s="550"/>
      <c r="RKN222" s="550"/>
      <c r="RKO222" s="550"/>
      <c r="RKR222" s="550"/>
      <c r="RKS222" s="550"/>
      <c r="RKV222" s="550"/>
      <c r="RKW222" s="550"/>
      <c r="RKZ222" s="550"/>
      <c r="RLA222" s="550"/>
      <c r="RLD222" s="550"/>
      <c r="RLE222" s="550"/>
      <c r="RLH222" s="550"/>
      <c r="RLI222" s="550"/>
      <c r="RLL222" s="550"/>
      <c r="RLM222" s="550"/>
      <c r="RLP222" s="550"/>
      <c r="RLQ222" s="550"/>
      <c r="RLT222" s="550"/>
      <c r="RLU222" s="550"/>
      <c r="RLX222" s="550"/>
      <c r="RLY222" s="550"/>
      <c r="RMB222" s="550"/>
      <c r="RMC222" s="550"/>
      <c r="RMF222" s="550"/>
      <c r="RMG222" s="550"/>
      <c r="RMJ222" s="550"/>
      <c r="RMK222" s="550"/>
      <c r="RMN222" s="550"/>
      <c r="RMO222" s="550"/>
      <c r="RMR222" s="550"/>
      <c r="RMS222" s="550"/>
      <c r="RMV222" s="550"/>
      <c r="RMW222" s="550"/>
      <c r="RMZ222" s="550"/>
      <c r="RNA222" s="550"/>
      <c r="RND222" s="550"/>
      <c r="RNE222" s="550"/>
      <c r="RNH222" s="550"/>
      <c r="RNI222" s="550"/>
      <c r="RNL222" s="550"/>
      <c r="RNM222" s="550"/>
      <c r="RNP222" s="550"/>
      <c r="RNQ222" s="550"/>
      <c r="RNT222" s="550"/>
      <c r="RNU222" s="550"/>
      <c r="RNX222" s="550"/>
      <c r="RNY222" s="550"/>
      <c r="ROB222" s="550"/>
      <c r="ROC222" s="550"/>
      <c r="ROF222" s="550"/>
      <c r="ROG222" s="550"/>
      <c r="ROJ222" s="550"/>
      <c r="ROK222" s="550"/>
      <c r="RON222" s="550"/>
      <c r="ROO222" s="550"/>
      <c r="ROR222" s="550"/>
      <c r="ROS222" s="550"/>
      <c r="ROV222" s="550"/>
      <c r="ROW222" s="550"/>
      <c r="ROZ222" s="550"/>
      <c r="RPA222" s="550"/>
      <c r="RPD222" s="550"/>
      <c r="RPE222" s="550"/>
      <c r="RPH222" s="550"/>
      <c r="RPI222" s="550"/>
      <c r="RPL222" s="550"/>
      <c r="RPM222" s="550"/>
      <c r="RPP222" s="550"/>
      <c r="RPQ222" s="550"/>
      <c r="RPT222" s="550"/>
      <c r="RPU222" s="550"/>
      <c r="RPX222" s="550"/>
      <c r="RPY222" s="550"/>
      <c r="RQB222" s="550"/>
      <c r="RQC222" s="550"/>
      <c r="RQF222" s="550"/>
      <c r="RQG222" s="550"/>
      <c r="RQJ222" s="550"/>
      <c r="RQK222" s="550"/>
      <c r="RQN222" s="550"/>
      <c r="RQO222" s="550"/>
      <c r="RQR222" s="550"/>
      <c r="RQS222" s="550"/>
      <c r="RQV222" s="550"/>
      <c r="RQW222" s="550"/>
      <c r="RQZ222" s="550"/>
      <c r="RRA222" s="550"/>
      <c r="RRD222" s="550"/>
      <c r="RRE222" s="550"/>
      <c r="RRH222" s="550"/>
      <c r="RRI222" s="550"/>
      <c r="RRL222" s="550"/>
      <c r="RRM222" s="550"/>
      <c r="RRP222" s="550"/>
      <c r="RRQ222" s="550"/>
      <c r="RRT222" s="550"/>
      <c r="RRU222" s="550"/>
      <c r="RRX222" s="550"/>
      <c r="RRY222" s="550"/>
      <c r="RSB222" s="550"/>
      <c r="RSC222" s="550"/>
      <c r="RSF222" s="550"/>
      <c r="RSG222" s="550"/>
      <c r="RSJ222" s="550"/>
      <c r="RSK222" s="550"/>
      <c r="RSN222" s="550"/>
      <c r="RSO222" s="550"/>
      <c r="RSR222" s="550"/>
      <c r="RSS222" s="550"/>
      <c r="RSV222" s="550"/>
      <c r="RSW222" s="550"/>
      <c r="RSZ222" s="550"/>
      <c r="RTA222" s="550"/>
      <c r="RTD222" s="550"/>
      <c r="RTE222" s="550"/>
      <c r="RTH222" s="550"/>
      <c r="RTI222" s="550"/>
      <c r="RTL222" s="550"/>
      <c r="RTM222" s="550"/>
      <c r="RTP222" s="550"/>
      <c r="RTQ222" s="550"/>
      <c r="RTT222" s="550"/>
      <c r="RTU222" s="550"/>
      <c r="RTX222" s="550"/>
      <c r="RTY222" s="550"/>
      <c r="RUB222" s="550"/>
      <c r="RUC222" s="550"/>
      <c r="RUF222" s="550"/>
      <c r="RUG222" s="550"/>
      <c r="RUJ222" s="550"/>
      <c r="RUK222" s="550"/>
      <c r="RUN222" s="550"/>
      <c r="RUO222" s="550"/>
      <c r="RUR222" s="550"/>
      <c r="RUS222" s="550"/>
      <c r="RUV222" s="550"/>
      <c r="RUW222" s="550"/>
      <c r="RUZ222" s="550"/>
      <c r="RVA222" s="550"/>
      <c r="RVD222" s="550"/>
      <c r="RVE222" s="550"/>
      <c r="RVH222" s="550"/>
      <c r="RVI222" s="550"/>
      <c r="RVL222" s="550"/>
      <c r="RVM222" s="550"/>
      <c r="RVP222" s="550"/>
      <c r="RVQ222" s="550"/>
      <c r="RVT222" s="550"/>
      <c r="RVU222" s="550"/>
      <c r="RVX222" s="550"/>
      <c r="RVY222" s="550"/>
      <c r="RWB222" s="550"/>
      <c r="RWC222" s="550"/>
      <c r="RWF222" s="550"/>
      <c r="RWG222" s="550"/>
      <c r="RWJ222" s="550"/>
      <c r="RWK222" s="550"/>
      <c r="RWN222" s="550"/>
      <c r="RWO222" s="550"/>
      <c r="RWR222" s="550"/>
      <c r="RWS222" s="550"/>
      <c r="RWV222" s="550"/>
      <c r="RWW222" s="550"/>
      <c r="RWZ222" s="550"/>
      <c r="RXA222" s="550"/>
      <c r="RXD222" s="550"/>
      <c r="RXE222" s="550"/>
      <c r="RXH222" s="550"/>
      <c r="RXI222" s="550"/>
      <c r="RXL222" s="550"/>
      <c r="RXM222" s="550"/>
      <c r="RXP222" s="550"/>
      <c r="RXQ222" s="550"/>
      <c r="RXT222" s="550"/>
      <c r="RXU222" s="550"/>
      <c r="RXX222" s="550"/>
      <c r="RXY222" s="550"/>
      <c r="RYB222" s="550"/>
      <c r="RYC222" s="550"/>
      <c r="RYF222" s="550"/>
      <c r="RYG222" s="550"/>
      <c r="RYJ222" s="550"/>
      <c r="RYK222" s="550"/>
      <c r="RYN222" s="550"/>
      <c r="RYO222" s="550"/>
      <c r="RYR222" s="550"/>
      <c r="RYS222" s="550"/>
      <c r="RYV222" s="550"/>
      <c r="RYW222" s="550"/>
      <c r="RYZ222" s="550"/>
      <c r="RZA222" s="550"/>
      <c r="RZD222" s="550"/>
      <c r="RZE222" s="550"/>
      <c r="RZH222" s="550"/>
      <c r="RZI222" s="550"/>
      <c r="RZL222" s="550"/>
      <c r="RZM222" s="550"/>
      <c r="RZP222" s="550"/>
      <c r="RZQ222" s="550"/>
      <c r="RZT222" s="550"/>
      <c r="RZU222" s="550"/>
      <c r="RZX222" s="550"/>
      <c r="RZY222" s="550"/>
      <c r="SAB222" s="550"/>
      <c r="SAC222" s="550"/>
      <c r="SAF222" s="550"/>
      <c r="SAG222" s="550"/>
      <c r="SAJ222" s="550"/>
      <c r="SAK222" s="550"/>
      <c r="SAN222" s="550"/>
      <c r="SAO222" s="550"/>
      <c r="SAR222" s="550"/>
      <c r="SAS222" s="550"/>
      <c r="SAV222" s="550"/>
      <c r="SAW222" s="550"/>
      <c r="SAZ222" s="550"/>
      <c r="SBA222" s="550"/>
      <c r="SBD222" s="550"/>
      <c r="SBE222" s="550"/>
      <c r="SBH222" s="550"/>
      <c r="SBI222" s="550"/>
      <c r="SBL222" s="550"/>
      <c r="SBM222" s="550"/>
      <c r="SBP222" s="550"/>
      <c r="SBQ222" s="550"/>
      <c r="SBT222" s="550"/>
      <c r="SBU222" s="550"/>
      <c r="SBX222" s="550"/>
      <c r="SBY222" s="550"/>
      <c r="SCB222" s="550"/>
      <c r="SCC222" s="550"/>
      <c r="SCF222" s="550"/>
      <c r="SCG222" s="550"/>
      <c r="SCJ222" s="550"/>
      <c r="SCK222" s="550"/>
      <c r="SCN222" s="550"/>
      <c r="SCO222" s="550"/>
      <c r="SCR222" s="550"/>
      <c r="SCS222" s="550"/>
      <c r="SCV222" s="550"/>
      <c r="SCW222" s="550"/>
      <c r="SCZ222" s="550"/>
      <c r="SDA222" s="550"/>
      <c r="SDD222" s="550"/>
      <c r="SDE222" s="550"/>
      <c r="SDH222" s="550"/>
      <c r="SDI222" s="550"/>
      <c r="SDL222" s="550"/>
      <c r="SDM222" s="550"/>
      <c r="SDP222" s="550"/>
      <c r="SDQ222" s="550"/>
      <c r="SDT222" s="550"/>
      <c r="SDU222" s="550"/>
      <c r="SDX222" s="550"/>
      <c r="SDY222" s="550"/>
      <c r="SEB222" s="550"/>
      <c r="SEC222" s="550"/>
      <c r="SEF222" s="550"/>
      <c r="SEG222" s="550"/>
      <c r="SEJ222" s="550"/>
      <c r="SEK222" s="550"/>
      <c r="SEN222" s="550"/>
      <c r="SEO222" s="550"/>
      <c r="SER222" s="550"/>
      <c r="SES222" s="550"/>
      <c r="SEV222" s="550"/>
      <c r="SEW222" s="550"/>
      <c r="SEZ222" s="550"/>
      <c r="SFA222" s="550"/>
      <c r="SFD222" s="550"/>
      <c r="SFE222" s="550"/>
      <c r="SFH222" s="550"/>
      <c r="SFI222" s="550"/>
      <c r="SFL222" s="550"/>
      <c r="SFM222" s="550"/>
      <c r="SFP222" s="550"/>
      <c r="SFQ222" s="550"/>
      <c r="SFT222" s="550"/>
      <c r="SFU222" s="550"/>
      <c r="SFX222" s="550"/>
      <c r="SFY222" s="550"/>
      <c r="SGB222" s="550"/>
      <c r="SGC222" s="550"/>
      <c r="SGF222" s="550"/>
      <c r="SGG222" s="550"/>
      <c r="SGJ222" s="550"/>
      <c r="SGK222" s="550"/>
      <c r="SGN222" s="550"/>
      <c r="SGO222" s="550"/>
      <c r="SGR222" s="550"/>
      <c r="SGS222" s="550"/>
      <c r="SGV222" s="550"/>
      <c r="SGW222" s="550"/>
      <c r="SGZ222" s="550"/>
      <c r="SHA222" s="550"/>
      <c r="SHD222" s="550"/>
      <c r="SHE222" s="550"/>
      <c r="SHH222" s="550"/>
      <c r="SHI222" s="550"/>
      <c r="SHL222" s="550"/>
      <c r="SHM222" s="550"/>
      <c r="SHP222" s="550"/>
      <c r="SHQ222" s="550"/>
      <c r="SHT222" s="550"/>
      <c r="SHU222" s="550"/>
      <c r="SHX222" s="550"/>
      <c r="SHY222" s="550"/>
      <c r="SIB222" s="550"/>
      <c r="SIC222" s="550"/>
      <c r="SIF222" s="550"/>
      <c r="SIG222" s="550"/>
      <c r="SIJ222" s="550"/>
      <c r="SIK222" s="550"/>
      <c r="SIN222" s="550"/>
      <c r="SIO222" s="550"/>
      <c r="SIR222" s="550"/>
      <c r="SIS222" s="550"/>
      <c r="SIV222" s="550"/>
      <c r="SIW222" s="550"/>
      <c r="SIZ222" s="550"/>
      <c r="SJA222" s="550"/>
      <c r="SJD222" s="550"/>
      <c r="SJE222" s="550"/>
      <c r="SJH222" s="550"/>
      <c r="SJI222" s="550"/>
      <c r="SJL222" s="550"/>
      <c r="SJM222" s="550"/>
      <c r="SJP222" s="550"/>
      <c r="SJQ222" s="550"/>
      <c r="SJT222" s="550"/>
      <c r="SJU222" s="550"/>
      <c r="SJX222" s="550"/>
      <c r="SJY222" s="550"/>
      <c r="SKB222" s="550"/>
      <c r="SKC222" s="550"/>
      <c r="SKF222" s="550"/>
      <c r="SKG222" s="550"/>
      <c r="SKJ222" s="550"/>
      <c r="SKK222" s="550"/>
      <c r="SKN222" s="550"/>
      <c r="SKO222" s="550"/>
      <c r="SKR222" s="550"/>
      <c r="SKS222" s="550"/>
      <c r="SKV222" s="550"/>
      <c r="SKW222" s="550"/>
      <c r="SKZ222" s="550"/>
      <c r="SLA222" s="550"/>
      <c r="SLD222" s="550"/>
      <c r="SLE222" s="550"/>
      <c r="SLH222" s="550"/>
      <c r="SLI222" s="550"/>
      <c r="SLL222" s="550"/>
      <c r="SLM222" s="550"/>
      <c r="SLP222" s="550"/>
      <c r="SLQ222" s="550"/>
      <c r="SLT222" s="550"/>
      <c r="SLU222" s="550"/>
      <c r="SLX222" s="550"/>
      <c r="SLY222" s="550"/>
      <c r="SMB222" s="550"/>
      <c r="SMC222" s="550"/>
      <c r="SMF222" s="550"/>
      <c r="SMG222" s="550"/>
      <c r="SMJ222" s="550"/>
      <c r="SMK222" s="550"/>
      <c r="SMN222" s="550"/>
      <c r="SMO222" s="550"/>
      <c r="SMR222" s="550"/>
      <c r="SMS222" s="550"/>
      <c r="SMV222" s="550"/>
      <c r="SMW222" s="550"/>
      <c r="SMZ222" s="550"/>
      <c r="SNA222" s="550"/>
      <c r="SND222" s="550"/>
      <c r="SNE222" s="550"/>
      <c r="SNH222" s="550"/>
      <c r="SNI222" s="550"/>
      <c r="SNL222" s="550"/>
      <c r="SNM222" s="550"/>
      <c r="SNP222" s="550"/>
      <c r="SNQ222" s="550"/>
      <c r="SNT222" s="550"/>
      <c r="SNU222" s="550"/>
      <c r="SNX222" s="550"/>
      <c r="SNY222" s="550"/>
      <c r="SOB222" s="550"/>
      <c r="SOC222" s="550"/>
      <c r="SOF222" s="550"/>
      <c r="SOG222" s="550"/>
      <c r="SOJ222" s="550"/>
      <c r="SOK222" s="550"/>
      <c r="SON222" s="550"/>
      <c r="SOO222" s="550"/>
      <c r="SOR222" s="550"/>
      <c r="SOS222" s="550"/>
      <c r="SOV222" s="550"/>
      <c r="SOW222" s="550"/>
      <c r="SOZ222" s="550"/>
      <c r="SPA222" s="550"/>
      <c r="SPD222" s="550"/>
      <c r="SPE222" s="550"/>
      <c r="SPH222" s="550"/>
      <c r="SPI222" s="550"/>
      <c r="SPL222" s="550"/>
      <c r="SPM222" s="550"/>
      <c r="SPP222" s="550"/>
      <c r="SPQ222" s="550"/>
      <c r="SPT222" s="550"/>
      <c r="SPU222" s="550"/>
      <c r="SPX222" s="550"/>
      <c r="SPY222" s="550"/>
      <c r="SQB222" s="550"/>
      <c r="SQC222" s="550"/>
      <c r="SQF222" s="550"/>
      <c r="SQG222" s="550"/>
      <c r="SQJ222" s="550"/>
      <c r="SQK222" s="550"/>
      <c r="SQN222" s="550"/>
      <c r="SQO222" s="550"/>
      <c r="SQR222" s="550"/>
      <c r="SQS222" s="550"/>
      <c r="SQV222" s="550"/>
      <c r="SQW222" s="550"/>
      <c r="SQZ222" s="550"/>
      <c r="SRA222" s="550"/>
      <c r="SRD222" s="550"/>
      <c r="SRE222" s="550"/>
      <c r="SRH222" s="550"/>
      <c r="SRI222" s="550"/>
      <c r="SRL222" s="550"/>
      <c r="SRM222" s="550"/>
      <c r="SRP222" s="550"/>
      <c r="SRQ222" s="550"/>
      <c r="SRT222" s="550"/>
      <c r="SRU222" s="550"/>
      <c r="SRX222" s="550"/>
      <c r="SRY222" s="550"/>
      <c r="SSB222" s="550"/>
      <c r="SSC222" s="550"/>
      <c r="SSF222" s="550"/>
      <c r="SSG222" s="550"/>
      <c r="SSJ222" s="550"/>
      <c r="SSK222" s="550"/>
      <c r="SSN222" s="550"/>
      <c r="SSO222" s="550"/>
      <c r="SSR222" s="550"/>
      <c r="SSS222" s="550"/>
      <c r="SSV222" s="550"/>
      <c r="SSW222" s="550"/>
      <c r="SSZ222" s="550"/>
      <c r="STA222" s="550"/>
      <c r="STD222" s="550"/>
      <c r="STE222" s="550"/>
      <c r="STH222" s="550"/>
      <c r="STI222" s="550"/>
      <c r="STL222" s="550"/>
      <c r="STM222" s="550"/>
      <c r="STP222" s="550"/>
      <c r="STQ222" s="550"/>
      <c r="STT222" s="550"/>
      <c r="STU222" s="550"/>
      <c r="STX222" s="550"/>
      <c r="STY222" s="550"/>
      <c r="SUB222" s="550"/>
      <c r="SUC222" s="550"/>
      <c r="SUF222" s="550"/>
      <c r="SUG222" s="550"/>
      <c r="SUJ222" s="550"/>
      <c r="SUK222" s="550"/>
      <c r="SUN222" s="550"/>
      <c r="SUO222" s="550"/>
      <c r="SUR222" s="550"/>
      <c r="SUS222" s="550"/>
      <c r="SUV222" s="550"/>
      <c r="SUW222" s="550"/>
      <c r="SUZ222" s="550"/>
      <c r="SVA222" s="550"/>
      <c r="SVD222" s="550"/>
      <c r="SVE222" s="550"/>
      <c r="SVH222" s="550"/>
      <c r="SVI222" s="550"/>
      <c r="SVL222" s="550"/>
      <c r="SVM222" s="550"/>
      <c r="SVP222" s="550"/>
      <c r="SVQ222" s="550"/>
      <c r="SVT222" s="550"/>
      <c r="SVU222" s="550"/>
      <c r="SVX222" s="550"/>
      <c r="SVY222" s="550"/>
      <c r="SWB222" s="550"/>
      <c r="SWC222" s="550"/>
      <c r="SWF222" s="550"/>
      <c r="SWG222" s="550"/>
      <c r="SWJ222" s="550"/>
      <c r="SWK222" s="550"/>
      <c r="SWN222" s="550"/>
      <c r="SWO222" s="550"/>
      <c r="SWR222" s="550"/>
      <c r="SWS222" s="550"/>
      <c r="SWV222" s="550"/>
      <c r="SWW222" s="550"/>
      <c r="SWZ222" s="550"/>
      <c r="SXA222" s="550"/>
      <c r="SXD222" s="550"/>
      <c r="SXE222" s="550"/>
      <c r="SXH222" s="550"/>
      <c r="SXI222" s="550"/>
      <c r="SXL222" s="550"/>
      <c r="SXM222" s="550"/>
      <c r="SXP222" s="550"/>
      <c r="SXQ222" s="550"/>
      <c r="SXT222" s="550"/>
      <c r="SXU222" s="550"/>
      <c r="SXX222" s="550"/>
      <c r="SXY222" s="550"/>
      <c r="SYB222" s="550"/>
      <c r="SYC222" s="550"/>
      <c r="SYF222" s="550"/>
      <c r="SYG222" s="550"/>
      <c r="SYJ222" s="550"/>
      <c r="SYK222" s="550"/>
      <c r="SYN222" s="550"/>
      <c r="SYO222" s="550"/>
      <c r="SYR222" s="550"/>
      <c r="SYS222" s="550"/>
      <c r="SYV222" s="550"/>
      <c r="SYW222" s="550"/>
      <c r="SYZ222" s="550"/>
      <c r="SZA222" s="550"/>
      <c r="SZD222" s="550"/>
      <c r="SZE222" s="550"/>
      <c r="SZH222" s="550"/>
      <c r="SZI222" s="550"/>
      <c r="SZL222" s="550"/>
      <c r="SZM222" s="550"/>
      <c r="SZP222" s="550"/>
      <c r="SZQ222" s="550"/>
      <c r="SZT222" s="550"/>
      <c r="SZU222" s="550"/>
      <c r="SZX222" s="550"/>
      <c r="SZY222" s="550"/>
      <c r="TAB222" s="550"/>
      <c r="TAC222" s="550"/>
      <c r="TAF222" s="550"/>
      <c r="TAG222" s="550"/>
      <c r="TAJ222" s="550"/>
      <c r="TAK222" s="550"/>
      <c r="TAN222" s="550"/>
      <c r="TAO222" s="550"/>
      <c r="TAR222" s="550"/>
      <c r="TAS222" s="550"/>
      <c r="TAV222" s="550"/>
      <c r="TAW222" s="550"/>
      <c r="TAZ222" s="550"/>
      <c r="TBA222" s="550"/>
      <c r="TBD222" s="550"/>
      <c r="TBE222" s="550"/>
      <c r="TBH222" s="550"/>
      <c r="TBI222" s="550"/>
      <c r="TBL222" s="550"/>
      <c r="TBM222" s="550"/>
      <c r="TBP222" s="550"/>
      <c r="TBQ222" s="550"/>
      <c r="TBT222" s="550"/>
      <c r="TBU222" s="550"/>
      <c r="TBX222" s="550"/>
      <c r="TBY222" s="550"/>
      <c r="TCB222" s="550"/>
      <c r="TCC222" s="550"/>
      <c r="TCF222" s="550"/>
      <c r="TCG222" s="550"/>
      <c r="TCJ222" s="550"/>
      <c r="TCK222" s="550"/>
      <c r="TCN222" s="550"/>
      <c r="TCO222" s="550"/>
      <c r="TCR222" s="550"/>
      <c r="TCS222" s="550"/>
      <c r="TCV222" s="550"/>
      <c r="TCW222" s="550"/>
      <c r="TCZ222" s="550"/>
      <c r="TDA222" s="550"/>
      <c r="TDD222" s="550"/>
      <c r="TDE222" s="550"/>
      <c r="TDH222" s="550"/>
      <c r="TDI222" s="550"/>
      <c r="TDL222" s="550"/>
      <c r="TDM222" s="550"/>
      <c r="TDP222" s="550"/>
      <c r="TDQ222" s="550"/>
      <c r="TDT222" s="550"/>
      <c r="TDU222" s="550"/>
      <c r="TDX222" s="550"/>
      <c r="TDY222" s="550"/>
      <c r="TEB222" s="550"/>
      <c r="TEC222" s="550"/>
      <c r="TEF222" s="550"/>
      <c r="TEG222" s="550"/>
      <c r="TEJ222" s="550"/>
      <c r="TEK222" s="550"/>
      <c r="TEN222" s="550"/>
      <c r="TEO222" s="550"/>
      <c r="TER222" s="550"/>
      <c r="TES222" s="550"/>
      <c r="TEV222" s="550"/>
      <c r="TEW222" s="550"/>
      <c r="TEZ222" s="550"/>
      <c r="TFA222" s="550"/>
      <c r="TFD222" s="550"/>
      <c r="TFE222" s="550"/>
      <c r="TFH222" s="550"/>
      <c r="TFI222" s="550"/>
      <c r="TFL222" s="550"/>
      <c r="TFM222" s="550"/>
      <c r="TFP222" s="550"/>
      <c r="TFQ222" s="550"/>
      <c r="TFT222" s="550"/>
      <c r="TFU222" s="550"/>
      <c r="TFX222" s="550"/>
      <c r="TFY222" s="550"/>
      <c r="TGB222" s="550"/>
      <c r="TGC222" s="550"/>
      <c r="TGF222" s="550"/>
      <c r="TGG222" s="550"/>
      <c r="TGJ222" s="550"/>
      <c r="TGK222" s="550"/>
      <c r="TGN222" s="550"/>
      <c r="TGO222" s="550"/>
      <c r="TGR222" s="550"/>
      <c r="TGS222" s="550"/>
      <c r="TGV222" s="550"/>
      <c r="TGW222" s="550"/>
      <c r="TGZ222" s="550"/>
      <c r="THA222" s="550"/>
      <c r="THD222" s="550"/>
      <c r="THE222" s="550"/>
      <c r="THH222" s="550"/>
      <c r="THI222" s="550"/>
      <c r="THL222" s="550"/>
      <c r="THM222" s="550"/>
      <c r="THP222" s="550"/>
      <c r="THQ222" s="550"/>
      <c r="THT222" s="550"/>
      <c r="THU222" s="550"/>
      <c r="THX222" s="550"/>
      <c r="THY222" s="550"/>
      <c r="TIB222" s="550"/>
      <c r="TIC222" s="550"/>
      <c r="TIF222" s="550"/>
      <c r="TIG222" s="550"/>
      <c r="TIJ222" s="550"/>
      <c r="TIK222" s="550"/>
      <c r="TIN222" s="550"/>
      <c r="TIO222" s="550"/>
      <c r="TIR222" s="550"/>
      <c r="TIS222" s="550"/>
      <c r="TIV222" s="550"/>
      <c r="TIW222" s="550"/>
      <c r="TIZ222" s="550"/>
      <c r="TJA222" s="550"/>
      <c r="TJD222" s="550"/>
      <c r="TJE222" s="550"/>
      <c r="TJH222" s="550"/>
      <c r="TJI222" s="550"/>
      <c r="TJL222" s="550"/>
      <c r="TJM222" s="550"/>
      <c r="TJP222" s="550"/>
      <c r="TJQ222" s="550"/>
      <c r="TJT222" s="550"/>
      <c r="TJU222" s="550"/>
      <c r="TJX222" s="550"/>
      <c r="TJY222" s="550"/>
      <c r="TKB222" s="550"/>
      <c r="TKC222" s="550"/>
      <c r="TKF222" s="550"/>
      <c r="TKG222" s="550"/>
      <c r="TKJ222" s="550"/>
      <c r="TKK222" s="550"/>
      <c r="TKN222" s="550"/>
      <c r="TKO222" s="550"/>
      <c r="TKR222" s="550"/>
      <c r="TKS222" s="550"/>
      <c r="TKV222" s="550"/>
      <c r="TKW222" s="550"/>
      <c r="TKZ222" s="550"/>
      <c r="TLA222" s="550"/>
      <c r="TLD222" s="550"/>
      <c r="TLE222" s="550"/>
      <c r="TLH222" s="550"/>
      <c r="TLI222" s="550"/>
      <c r="TLL222" s="550"/>
      <c r="TLM222" s="550"/>
      <c r="TLP222" s="550"/>
      <c r="TLQ222" s="550"/>
      <c r="TLT222" s="550"/>
      <c r="TLU222" s="550"/>
      <c r="TLX222" s="550"/>
      <c r="TLY222" s="550"/>
      <c r="TMB222" s="550"/>
      <c r="TMC222" s="550"/>
      <c r="TMF222" s="550"/>
      <c r="TMG222" s="550"/>
      <c r="TMJ222" s="550"/>
      <c r="TMK222" s="550"/>
      <c r="TMN222" s="550"/>
      <c r="TMO222" s="550"/>
      <c r="TMR222" s="550"/>
      <c r="TMS222" s="550"/>
      <c r="TMV222" s="550"/>
      <c r="TMW222" s="550"/>
      <c r="TMZ222" s="550"/>
      <c r="TNA222" s="550"/>
      <c r="TND222" s="550"/>
      <c r="TNE222" s="550"/>
      <c r="TNH222" s="550"/>
      <c r="TNI222" s="550"/>
      <c r="TNL222" s="550"/>
      <c r="TNM222" s="550"/>
      <c r="TNP222" s="550"/>
      <c r="TNQ222" s="550"/>
      <c r="TNT222" s="550"/>
      <c r="TNU222" s="550"/>
      <c r="TNX222" s="550"/>
      <c r="TNY222" s="550"/>
      <c r="TOB222" s="550"/>
      <c r="TOC222" s="550"/>
      <c r="TOF222" s="550"/>
      <c r="TOG222" s="550"/>
      <c r="TOJ222" s="550"/>
      <c r="TOK222" s="550"/>
      <c r="TON222" s="550"/>
      <c r="TOO222" s="550"/>
      <c r="TOR222" s="550"/>
      <c r="TOS222" s="550"/>
      <c r="TOV222" s="550"/>
      <c r="TOW222" s="550"/>
      <c r="TOZ222" s="550"/>
      <c r="TPA222" s="550"/>
      <c r="TPD222" s="550"/>
      <c r="TPE222" s="550"/>
      <c r="TPH222" s="550"/>
      <c r="TPI222" s="550"/>
      <c r="TPL222" s="550"/>
      <c r="TPM222" s="550"/>
      <c r="TPP222" s="550"/>
      <c r="TPQ222" s="550"/>
      <c r="TPT222" s="550"/>
      <c r="TPU222" s="550"/>
      <c r="TPX222" s="550"/>
      <c r="TPY222" s="550"/>
      <c r="TQB222" s="550"/>
      <c r="TQC222" s="550"/>
      <c r="TQF222" s="550"/>
      <c r="TQG222" s="550"/>
      <c r="TQJ222" s="550"/>
      <c r="TQK222" s="550"/>
      <c r="TQN222" s="550"/>
      <c r="TQO222" s="550"/>
      <c r="TQR222" s="550"/>
      <c r="TQS222" s="550"/>
      <c r="TQV222" s="550"/>
      <c r="TQW222" s="550"/>
      <c r="TQZ222" s="550"/>
      <c r="TRA222" s="550"/>
      <c r="TRD222" s="550"/>
      <c r="TRE222" s="550"/>
      <c r="TRH222" s="550"/>
      <c r="TRI222" s="550"/>
      <c r="TRL222" s="550"/>
      <c r="TRM222" s="550"/>
      <c r="TRP222" s="550"/>
      <c r="TRQ222" s="550"/>
      <c r="TRT222" s="550"/>
      <c r="TRU222" s="550"/>
      <c r="TRX222" s="550"/>
      <c r="TRY222" s="550"/>
      <c r="TSB222" s="550"/>
      <c r="TSC222" s="550"/>
      <c r="TSF222" s="550"/>
      <c r="TSG222" s="550"/>
      <c r="TSJ222" s="550"/>
      <c r="TSK222" s="550"/>
      <c r="TSN222" s="550"/>
      <c r="TSO222" s="550"/>
      <c r="TSR222" s="550"/>
      <c r="TSS222" s="550"/>
      <c r="TSV222" s="550"/>
      <c r="TSW222" s="550"/>
      <c r="TSZ222" s="550"/>
      <c r="TTA222" s="550"/>
      <c r="TTD222" s="550"/>
      <c r="TTE222" s="550"/>
      <c r="TTH222" s="550"/>
      <c r="TTI222" s="550"/>
      <c r="TTL222" s="550"/>
      <c r="TTM222" s="550"/>
      <c r="TTP222" s="550"/>
      <c r="TTQ222" s="550"/>
      <c r="TTT222" s="550"/>
      <c r="TTU222" s="550"/>
      <c r="TTX222" s="550"/>
      <c r="TTY222" s="550"/>
      <c r="TUB222" s="550"/>
      <c r="TUC222" s="550"/>
      <c r="TUF222" s="550"/>
      <c r="TUG222" s="550"/>
      <c r="TUJ222" s="550"/>
      <c r="TUK222" s="550"/>
      <c r="TUN222" s="550"/>
      <c r="TUO222" s="550"/>
      <c r="TUR222" s="550"/>
      <c r="TUS222" s="550"/>
      <c r="TUV222" s="550"/>
      <c r="TUW222" s="550"/>
      <c r="TUZ222" s="550"/>
      <c r="TVA222" s="550"/>
      <c r="TVD222" s="550"/>
      <c r="TVE222" s="550"/>
      <c r="TVH222" s="550"/>
      <c r="TVI222" s="550"/>
      <c r="TVL222" s="550"/>
      <c r="TVM222" s="550"/>
      <c r="TVP222" s="550"/>
      <c r="TVQ222" s="550"/>
      <c r="TVT222" s="550"/>
      <c r="TVU222" s="550"/>
      <c r="TVX222" s="550"/>
      <c r="TVY222" s="550"/>
      <c r="TWB222" s="550"/>
      <c r="TWC222" s="550"/>
      <c r="TWF222" s="550"/>
      <c r="TWG222" s="550"/>
      <c r="TWJ222" s="550"/>
      <c r="TWK222" s="550"/>
      <c r="TWN222" s="550"/>
      <c r="TWO222" s="550"/>
      <c r="TWR222" s="550"/>
      <c r="TWS222" s="550"/>
      <c r="TWV222" s="550"/>
      <c r="TWW222" s="550"/>
      <c r="TWZ222" s="550"/>
      <c r="TXA222" s="550"/>
      <c r="TXD222" s="550"/>
      <c r="TXE222" s="550"/>
      <c r="TXH222" s="550"/>
      <c r="TXI222" s="550"/>
      <c r="TXL222" s="550"/>
      <c r="TXM222" s="550"/>
      <c r="TXP222" s="550"/>
      <c r="TXQ222" s="550"/>
      <c r="TXT222" s="550"/>
      <c r="TXU222" s="550"/>
      <c r="TXX222" s="550"/>
      <c r="TXY222" s="550"/>
      <c r="TYB222" s="550"/>
      <c r="TYC222" s="550"/>
      <c r="TYF222" s="550"/>
      <c r="TYG222" s="550"/>
      <c r="TYJ222" s="550"/>
      <c r="TYK222" s="550"/>
      <c r="TYN222" s="550"/>
      <c r="TYO222" s="550"/>
      <c r="TYR222" s="550"/>
      <c r="TYS222" s="550"/>
      <c r="TYV222" s="550"/>
      <c r="TYW222" s="550"/>
      <c r="TYZ222" s="550"/>
      <c r="TZA222" s="550"/>
      <c r="TZD222" s="550"/>
      <c r="TZE222" s="550"/>
      <c r="TZH222" s="550"/>
      <c r="TZI222" s="550"/>
      <c r="TZL222" s="550"/>
      <c r="TZM222" s="550"/>
      <c r="TZP222" s="550"/>
      <c r="TZQ222" s="550"/>
      <c r="TZT222" s="550"/>
      <c r="TZU222" s="550"/>
      <c r="TZX222" s="550"/>
      <c r="TZY222" s="550"/>
      <c r="UAB222" s="550"/>
      <c r="UAC222" s="550"/>
      <c r="UAF222" s="550"/>
      <c r="UAG222" s="550"/>
      <c r="UAJ222" s="550"/>
      <c r="UAK222" s="550"/>
      <c r="UAN222" s="550"/>
      <c r="UAO222" s="550"/>
      <c r="UAR222" s="550"/>
      <c r="UAS222" s="550"/>
      <c r="UAV222" s="550"/>
      <c r="UAW222" s="550"/>
      <c r="UAZ222" s="550"/>
      <c r="UBA222" s="550"/>
      <c r="UBD222" s="550"/>
      <c r="UBE222" s="550"/>
      <c r="UBH222" s="550"/>
      <c r="UBI222" s="550"/>
      <c r="UBL222" s="550"/>
      <c r="UBM222" s="550"/>
      <c r="UBP222" s="550"/>
      <c r="UBQ222" s="550"/>
      <c r="UBT222" s="550"/>
      <c r="UBU222" s="550"/>
      <c r="UBX222" s="550"/>
      <c r="UBY222" s="550"/>
      <c r="UCB222" s="550"/>
      <c r="UCC222" s="550"/>
      <c r="UCF222" s="550"/>
      <c r="UCG222" s="550"/>
      <c r="UCJ222" s="550"/>
      <c r="UCK222" s="550"/>
      <c r="UCN222" s="550"/>
      <c r="UCO222" s="550"/>
      <c r="UCR222" s="550"/>
      <c r="UCS222" s="550"/>
      <c r="UCV222" s="550"/>
      <c r="UCW222" s="550"/>
      <c r="UCZ222" s="550"/>
      <c r="UDA222" s="550"/>
      <c r="UDD222" s="550"/>
      <c r="UDE222" s="550"/>
      <c r="UDH222" s="550"/>
      <c r="UDI222" s="550"/>
      <c r="UDL222" s="550"/>
      <c r="UDM222" s="550"/>
      <c r="UDP222" s="550"/>
      <c r="UDQ222" s="550"/>
      <c r="UDT222" s="550"/>
      <c r="UDU222" s="550"/>
      <c r="UDX222" s="550"/>
      <c r="UDY222" s="550"/>
      <c r="UEB222" s="550"/>
      <c r="UEC222" s="550"/>
      <c r="UEF222" s="550"/>
      <c r="UEG222" s="550"/>
      <c r="UEJ222" s="550"/>
      <c r="UEK222" s="550"/>
      <c r="UEN222" s="550"/>
      <c r="UEO222" s="550"/>
      <c r="UER222" s="550"/>
      <c r="UES222" s="550"/>
      <c r="UEV222" s="550"/>
      <c r="UEW222" s="550"/>
      <c r="UEZ222" s="550"/>
      <c r="UFA222" s="550"/>
      <c r="UFD222" s="550"/>
      <c r="UFE222" s="550"/>
      <c r="UFH222" s="550"/>
      <c r="UFI222" s="550"/>
      <c r="UFL222" s="550"/>
      <c r="UFM222" s="550"/>
      <c r="UFP222" s="550"/>
      <c r="UFQ222" s="550"/>
      <c r="UFT222" s="550"/>
      <c r="UFU222" s="550"/>
      <c r="UFX222" s="550"/>
      <c r="UFY222" s="550"/>
      <c r="UGB222" s="550"/>
      <c r="UGC222" s="550"/>
      <c r="UGF222" s="550"/>
      <c r="UGG222" s="550"/>
      <c r="UGJ222" s="550"/>
      <c r="UGK222" s="550"/>
      <c r="UGN222" s="550"/>
      <c r="UGO222" s="550"/>
      <c r="UGR222" s="550"/>
      <c r="UGS222" s="550"/>
      <c r="UGV222" s="550"/>
      <c r="UGW222" s="550"/>
      <c r="UGZ222" s="550"/>
      <c r="UHA222" s="550"/>
      <c r="UHD222" s="550"/>
      <c r="UHE222" s="550"/>
      <c r="UHH222" s="550"/>
      <c r="UHI222" s="550"/>
      <c r="UHL222" s="550"/>
      <c r="UHM222" s="550"/>
      <c r="UHP222" s="550"/>
      <c r="UHQ222" s="550"/>
      <c r="UHT222" s="550"/>
      <c r="UHU222" s="550"/>
      <c r="UHX222" s="550"/>
      <c r="UHY222" s="550"/>
      <c r="UIB222" s="550"/>
      <c r="UIC222" s="550"/>
      <c r="UIF222" s="550"/>
      <c r="UIG222" s="550"/>
      <c r="UIJ222" s="550"/>
      <c r="UIK222" s="550"/>
      <c r="UIN222" s="550"/>
      <c r="UIO222" s="550"/>
      <c r="UIR222" s="550"/>
      <c r="UIS222" s="550"/>
      <c r="UIV222" s="550"/>
      <c r="UIW222" s="550"/>
      <c r="UIZ222" s="550"/>
      <c r="UJA222" s="550"/>
      <c r="UJD222" s="550"/>
      <c r="UJE222" s="550"/>
      <c r="UJH222" s="550"/>
      <c r="UJI222" s="550"/>
      <c r="UJL222" s="550"/>
      <c r="UJM222" s="550"/>
      <c r="UJP222" s="550"/>
      <c r="UJQ222" s="550"/>
      <c r="UJT222" s="550"/>
      <c r="UJU222" s="550"/>
      <c r="UJX222" s="550"/>
      <c r="UJY222" s="550"/>
      <c r="UKB222" s="550"/>
      <c r="UKC222" s="550"/>
      <c r="UKF222" s="550"/>
      <c r="UKG222" s="550"/>
      <c r="UKJ222" s="550"/>
      <c r="UKK222" s="550"/>
      <c r="UKN222" s="550"/>
      <c r="UKO222" s="550"/>
      <c r="UKR222" s="550"/>
      <c r="UKS222" s="550"/>
      <c r="UKV222" s="550"/>
      <c r="UKW222" s="550"/>
      <c r="UKZ222" s="550"/>
      <c r="ULA222" s="550"/>
      <c r="ULD222" s="550"/>
      <c r="ULE222" s="550"/>
      <c r="ULH222" s="550"/>
      <c r="ULI222" s="550"/>
      <c r="ULL222" s="550"/>
      <c r="ULM222" s="550"/>
      <c r="ULP222" s="550"/>
      <c r="ULQ222" s="550"/>
      <c r="ULT222" s="550"/>
      <c r="ULU222" s="550"/>
      <c r="ULX222" s="550"/>
      <c r="ULY222" s="550"/>
      <c r="UMB222" s="550"/>
      <c r="UMC222" s="550"/>
      <c r="UMF222" s="550"/>
      <c r="UMG222" s="550"/>
      <c r="UMJ222" s="550"/>
      <c r="UMK222" s="550"/>
      <c r="UMN222" s="550"/>
      <c r="UMO222" s="550"/>
      <c r="UMR222" s="550"/>
      <c r="UMS222" s="550"/>
      <c r="UMV222" s="550"/>
      <c r="UMW222" s="550"/>
      <c r="UMZ222" s="550"/>
      <c r="UNA222" s="550"/>
      <c r="UND222" s="550"/>
      <c r="UNE222" s="550"/>
      <c r="UNH222" s="550"/>
      <c r="UNI222" s="550"/>
      <c r="UNL222" s="550"/>
      <c r="UNM222" s="550"/>
      <c r="UNP222" s="550"/>
      <c r="UNQ222" s="550"/>
      <c r="UNT222" s="550"/>
      <c r="UNU222" s="550"/>
      <c r="UNX222" s="550"/>
      <c r="UNY222" s="550"/>
      <c r="UOB222" s="550"/>
      <c r="UOC222" s="550"/>
      <c r="UOF222" s="550"/>
      <c r="UOG222" s="550"/>
      <c r="UOJ222" s="550"/>
      <c r="UOK222" s="550"/>
      <c r="UON222" s="550"/>
      <c r="UOO222" s="550"/>
      <c r="UOR222" s="550"/>
      <c r="UOS222" s="550"/>
      <c r="UOV222" s="550"/>
      <c r="UOW222" s="550"/>
      <c r="UOZ222" s="550"/>
      <c r="UPA222" s="550"/>
      <c r="UPD222" s="550"/>
      <c r="UPE222" s="550"/>
      <c r="UPH222" s="550"/>
      <c r="UPI222" s="550"/>
      <c r="UPL222" s="550"/>
      <c r="UPM222" s="550"/>
      <c r="UPP222" s="550"/>
      <c r="UPQ222" s="550"/>
      <c r="UPT222" s="550"/>
      <c r="UPU222" s="550"/>
      <c r="UPX222" s="550"/>
      <c r="UPY222" s="550"/>
      <c r="UQB222" s="550"/>
      <c r="UQC222" s="550"/>
      <c r="UQF222" s="550"/>
      <c r="UQG222" s="550"/>
      <c r="UQJ222" s="550"/>
      <c r="UQK222" s="550"/>
      <c r="UQN222" s="550"/>
      <c r="UQO222" s="550"/>
      <c r="UQR222" s="550"/>
      <c r="UQS222" s="550"/>
      <c r="UQV222" s="550"/>
      <c r="UQW222" s="550"/>
      <c r="UQZ222" s="550"/>
      <c r="URA222" s="550"/>
      <c r="URD222" s="550"/>
      <c r="URE222" s="550"/>
      <c r="URH222" s="550"/>
      <c r="URI222" s="550"/>
      <c r="URL222" s="550"/>
      <c r="URM222" s="550"/>
      <c r="URP222" s="550"/>
      <c r="URQ222" s="550"/>
      <c r="URT222" s="550"/>
      <c r="URU222" s="550"/>
      <c r="URX222" s="550"/>
      <c r="URY222" s="550"/>
      <c r="USB222" s="550"/>
      <c r="USC222" s="550"/>
      <c r="USF222" s="550"/>
      <c r="USG222" s="550"/>
      <c r="USJ222" s="550"/>
      <c r="USK222" s="550"/>
      <c r="USN222" s="550"/>
      <c r="USO222" s="550"/>
      <c r="USR222" s="550"/>
      <c r="USS222" s="550"/>
      <c r="USV222" s="550"/>
      <c r="USW222" s="550"/>
      <c r="USZ222" s="550"/>
      <c r="UTA222" s="550"/>
      <c r="UTD222" s="550"/>
      <c r="UTE222" s="550"/>
      <c r="UTH222" s="550"/>
      <c r="UTI222" s="550"/>
      <c r="UTL222" s="550"/>
      <c r="UTM222" s="550"/>
      <c r="UTP222" s="550"/>
      <c r="UTQ222" s="550"/>
      <c r="UTT222" s="550"/>
      <c r="UTU222" s="550"/>
      <c r="UTX222" s="550"/>
      <c r="UTY222" s="550"/>
      <c r="UUB222" s="550"/>
      <c r="UUC222" s="550"/>
      <c r="UUF222" s="550"/>
      <c r="UUG222" s="550"/>
      <c r="UUJ222" s="550"/>
      <c r="UUK222" s="550"/>
      <c r="UUN222" s="550"/>
      <c r="UUO222" s="550"/>
      <c r="UUR222" s="550"/>
      <c r="UUS222" s="550"/>
      <c r="UUV222" s="550"/>
      <c r="UUW222" s="550"/>
      <c r="UUZ222" s="550"/>
      <c r="UVA222" s="550"/>
      <c r="UVD222" s="550"/>
      <c r="UVE222" s="550"/>
      <c r="UVH222" s="550"/>
      <c r="UVI222" s="550"/>
      <c r="UVL222" s="550"/>
      <c r="UVM222" s="550"/>
      <c r="UVP222" s="550"/>
      <c r="UVQ222" s="550"/>
      <c r="UVT222" s="550"/>
      <c r="UVU222" s="550"/>
      <c r="UVX222" s="550"/>
      <c r="UVY222" s="550"/>
      <c r="UWB222" s="550"/>
      <c r="UWC222" s="550"/>
      <c r="UWF222" s="550"/>
      <c r="UWG222" s="550"/>
      <c r="UWJ222" s="550"/>
      <c r="UWK222" s="550"/>
      <c r="UWN222" s="550"/>
      <c r="UWO222" s="550"/>
      <c r="UWR222" s="550"/>
      <c r="UWS222" s="550"/>
      <c r="UWV222" s="550"/>
      <c r="UWW222" s="550"/>
      <c r="UWZ222" s="550"/>
      <c r="UXA222" s="550"/>
      <c r="UXD222" s="550"/>
      <c r="UXE222" s="550"/>
      <c r="UXH222" s="550"/>
      <c r="UXI222" s="550"/>
      <c r="UXL222" s="550"/>
      <c r="UXM222" s="550"/>
      <c r="UXP222" s="550"/>
      <c r="UXQ222" s="550"/>
      <c r="UXT222" s="550"/>
      <c r="UXU222" s="550"/>
      <c r="UXX222" s="550"/>
      <c r="UXY222" s="550"/>
      <c r="UYB222" s="550"/>
      <c r="UYC222" s="550"/>
      <c r="UYF222" s="550"/>
      <c r="UYG222" s="550"/>
      <c r="UYJ222" s="550"/>
      <c r="UYK222" s="550"/>
      <c r="UYN222" s="550"/>
      <c r="UYO222" s="550"/>
      <c r="UYR222" s="550"/>
      <c r="UYS222" s="550"/>
      <c r="UYV222" s="550"/>
      <c r="UYW222" s="550"/>
      <c r="UYZ222" s="550"/>
      <c r="UZA222" s="550"/>
      <c r="UZD222" s="550"/>
      <c r="UZE222" s="550"/>
      <c r="UZH222" s="550"/>
      <c r="UZI222" s="550"/>
      <c r="UZL222" s="550"/>
      <c r="UZM222" s="550"/>
      <c r="UZP222" s="550"/>
      <c r="UZQ222" s="550"/>
      <c r="UZT222" s="550"/>
      <c r="UZU222" s="550"/>
      <c r="UZX222" s="550"/>
      <c r="UZY222" s="550"/>
      <c r="VAB222" s="550"/>
      <c r="VAC222" s="550"/>
      <c r="VAF222" s="550"/>
      <c r="VAG222" s="550"/>
      <c r="VAJ222" s="550"/>
      <c r="VAK222" s="550"/>
      <c r="VAN222" s="550"/>
      <c r="VAO222" s="550"/>
      <c r="VAR222" s="550"/>
      <c r="VAS222" s="550"/>
      <c r="VAV222" s="550"/>
      <c r="VAW222" s="550"/>
      <c r="VAZ222" s="550"/>
      <c r="VBA222" s="550"/>
      <c r="VBD222" s="550"/>
      <c r="VBE222" s="550"/>
      <c r="VBH222" s="550"/>
      <c r="VBI222" s="550"/>
      <c r="VBL222" s="550"/>
      <c r="VBM222" s="550"/>
      <c r="VBP222" s="550"/>
      <c r="VBQ222" s="550"/>
      <c r="VBT222" s="550"/>
      <c r="VBU222" s="550"/>
      <c r="VBX222" s="550"/>
      <c r="VBY222" s="550"/>
      <c r="VCB222" s="550"/>
      <c r="VCC222" s="550"/>
      <c r="VCF222" s="550"/>
      <c r="VCG222" s="550"/>
      <c r="VCJ222" s="550"/>
      <c r="VCK222" s="550"/>
      <c r="VCN222" s="550"/>
      <c r="VCO222" s="550"/>
      <c r="VCR222" s="550"/>
      <c r="VCS222" s="550"/>
      <c r="VCV222" s="550"/>
      <c r="VCW222" s="550"/>
      <c r="VCZ222" s="550"/>
      <c r="VDA222" s="550"/>
      <c r="VDD222" s="550"/>
      <c r="VDE222" s="550"/>
      <c r="VDH222" s="550"/>
      <c r="VDI222" s="550"/>
      <c r="VDL222" s="550"/>
      <c r="VDM222" s="550"/>
      <c r="VDP222" s="550"/>
      <c r="VDQ222" s="550"/>
      <c r="VDT222" s="550"/>
      <c r="VDU222" s="550"/>
      <c r="VDX222" s="550"/>
      <c r="VDY222" s="550"/>
      <c r="VEB222" s="550"/>
      <c r="VEC222" s="550"/>
      <c r="VEF222" s="550"/>
      <c r="VEG222" s="550"/>
      <c r="VEJ222" s="550"/>
      <c r="VEK222" s="550"/>
      <c r="VEN222" s="550"/>
      <c r="VEO222" s="550"/>
      <c r="VER222" s="550"/>
      <c r="VES222" s="550"/>
      <c r="VEV222" s="550"/>
      <c r="VEW222" s="550"/>
      <c r="VEZ222" s="550"/>
      <c r="VFA222" s="550"/>
      <c r="VFD222" s="550"/>
      <c r="VFE222" s="550"/>
      <c r="VFH222" s="550"/>
      <c r="VFI222" s="550"/>
      <c r="VFL222" s="550"/>
      <c r="VFM222" s="550"/>
      <c r="VFP222" s="550"/>
      <c r="VFQ222" s="550"/>
      <c r="VFT222" s="550"/>
      <c r="VFU222" s="550"/>
      <c r="VFX222" s="550"/>
      <c r="VFY222" s="550"/>
      <c r="VGB222" s="550"/>
      <c r="VGC222" s="550"/>
      <c r="VGF222" s="550"/>
      <c r="VGG222" s="550"/>
      <c r="VGJ222" s="550"/>
      <c r="VGK222" s="550"/>
      <c r="VGN222" s="550"/>
      <c r="VGO222" s="550"/>
      <c r="VGR222" s="550"/>
      <c r="VGS222" s="550"/>
      <c r="VGV222" s="550"/>
      <c r="VGW222" s="550"/>
      <c r="VGZ222" s="550"/>
      <c r="VHA222" s="550"/>
      <c r="VHD222" s="550"/>
      <c r="VHE222" s="550"/>
      <c r="VHH222" s="550"/>
      <c r="VHI222" s="550"/>
      <c r="VHL222" s="550"/>
      <c r="VHM222" s="550"/>
      <c r="VHP222" s="550"/>
      <c r="VHQ222" s="550"/>
      <c r="VHT222" s="550"/>
      <c r="VHU222" s="550"/>
      <c r="VHX222" s="550"/>
      <c r="VHY222" s="550"/>
      <c r="VIB222" s="550"/>
      <c r="VIC222" s="550"/>
      <c r="VIF222" s="550"/>
      <c r="VIG222" s="550"/>
      <c r="VIJ222" s="550"/>
      <c r="VIK222" s="550"/>
      <c r="VIN222" s="550"/>
      <c r="VIO222" s="550"/>
      <c r="VIR222" s="550"/>
      <c r="VIS222" s="550"/>
      <c r="VIV222" s="550"/>
      <c r="VIW222" s="550"/>
      <c r="VIZ222" s="550"/>
      <c r="VJA222" s="550"/>
      <c r="VJD222" s="550"/>
      <c r="VJE222" s="550"/>
      <c r="VJH222" s="550"/>
      <c r="VJI222" s="550"/>
      <c r="VJL222" s="550"/>
      <c r="VJM222" s="550"/>
      <c r="VJP222" s="550"/>
      <c r="VJQ222" s="550"/>
      <c r="VJT222" s="550"/>
      <c r="VJU222" s="550"/>
      <c r="VJX222" s="550"/>
      <c r="VJY222" s="550"/>
      <c r="VKB222" s="550"/>
      <c r="VKC222" s="550"/>
      <c r="VKF222" s="550"/>
      <c r="VKG222" s="550"/>
      <c r="VKJ222" s="550"/>
      <c r="VKK222" s="550"/>
      <c r="VKN222" s="550"/>
      <c r="VKO222" s="550"/>
      <c r="VKR222" s="550"/>
      <c r="VKS222" s="550"/>
      <c r="VKV222" s="550"/>
      <c r="VKW222" s="550"/>
      <c r="VKZ222" s="550"/>
      <c r="VLA222" s="550"/>
      <c r="VLD222" s="550"/>
      <c r="VLE222" s="550"/>
      <c r="VLH222" s="550"/>
      <c r="VLI222" s="550"/>
      <c r="VLL222" s="550"/>
      <c r="VLM222" s="550"/>
      <c r="VLP222" s="550"/>
      <c r="VLQ222" s="550"/>
      <c r="VLT222" s="550"/>
      <c r="VLU222" s="550"/>
      <c r="VLX222" s="550"/>
      <c r="VLY222" s="550"/>
      <c r="VMB222" s="550"/>
      <c r="VMC222" s="550"/>
      <c r="VMF222" s="550"/>
      <c r="VMG222" s="550"/>
      <c r="VMJ222" s="550"/>
      <c r="VMK222" s="550"/>
      <c r="VMN222" s="550"/>
      <c r="VMO222" s="550"/>
      <c r="VMR222" s="550"/>
      <c r="VMS222" s="550"/>
      <c r="VMV222" s="550"/>
      <c r="VMW222" s="550"/>
      <c r="VMZ222" s="550"/>
      <c r="VNA222" s="550"/>
      <c r="VND222" s="550"/>
      <c r="VNE222" s="550"/>
      <c r="VNH222" s="550"/>
      <c r="VNI222" s="550"/>
      <c r="VNL222" s="550"/>
      <c r="VNM222" s="550"/>
      <c r="VNP222" s="550"/>
      <c r="VNQ222" s="550"/>
      <c r="VNT222" s="550"/>
      <c r="VNU222" s="550"/>
      <c r="VNX222" s="550"/>
      <c r="VNY222" s="550"/>
      <c r="VOB222" s="550"/>
      <c r="VOC222" s="550"/>
      <c r="VOF222" s="550"/>
      <c r="VOG222" s="550"/>
      <c r="VOJ222" s="550"/>
      <c r="VOK222" s="550"/>
      <c r="VON222" s="550"/>
      <c r="VOO222" s="550"/>
      <c r="VOR222" s="550"/>
      <c r="VOS222" s="550"/>
      <c r="VOV222" s="550"/>
      <c r="VOW222" s="550"/>
      <c r="VOZ222" s="550"/>
      <c r="VPA222" s="550"/>
      <c r="VPD222" s="550"/>
      <c r="VPE222" s="550"/>
      <c r="VPH222" s="550"/>
      <c r="VPI222" s="550"/>
      <c r="VPL222" s="550"/>
      <c r="VPM222" s="550"/>
      <c r="VPP222" s="550"/>
      <c r="VPQ222" s="550"/>
      <c r="VPT222" s="550"/>
      <c r="VPU222" s="550"/>
      <c r="VPX222" s="550"/>
      <c r="VPY222" s="550"/>
      <c r="VQB222" s="550"/>
      <c r="VQC222" s="550"/>
      <c r="VQF222" s="550"/>
      <c r="VQG222" s="550"/>
      <c r="VQJ222" s="550"/>
      <c r="VQK222" s="550"/>
      <c r="VQN222" s="550"/>
      <c r="VQO222" s="550"/>
      <c r="VQR222" s="550"/>
      <c r="VQS222" s="550"/>
      <c r="VQV222" s="550"/>
      <c r="VQW222" s="550"/>
      <c r="VQZ222" s="550"/>
      <c r="VRA222" s="550"/>
      <c r="VRD222" s="550"/>
      <c r="VRE222" s="550"/>
      <c r="VRH222" s="550"/>
      <c r="VRI222" s="550"/>
      <c r="VRL222" s="550"/>
      <c r="VRM222" s="550"/>
      <c r="VRP222" s="550"/>
      <c r="VRQ222" s="550"/>
      <c r="VRT222" s="550"/>
      <c r="VRU222" s="550"/>
      <c r="VRX222" s="550"/>
      <c r="VRY222" s="550"/>
      <c r="VSB222" s="550"/>
      <c r="VSC222" s="550"/>
      <c r="VSF222" s="550"/>
      <c r="VSG222" s="550"/>
      <c r="VSJ222" s="550"/>
      <c r="VSK222" s="550"/>
      <c r="VSN222" s="550"/>
      <c r="VSO222" s="550"/>
      <c r="VSR222" s="550"/>
      <c r="VSS222" s="550"/>
      <c r="VSV222" s="550"/>
      <c r="VSW222" s="550"/>
      <c r="VSZ222" s="550"/>
      <c r="VTA222" s="550"/>
      <c r="VTD222" s="550"/>
      <c r="VTE222" s="550"/>
      <c r="VTH222" s="550"/>
      <c r="VTI222" s="550"/>
      <c r="VTL222" s="550"/>
      <c r="VTM222" s="550"/>
      <c r="VTP222" s="550"/>
      <c r="VTQ222" s="550"/>
      <c r="VTT222" s="550"/>
      <c r="VTU222" s="550"/>
      <c r="VTX222" s="550"/>
      <c r="VTY222" s="550"/>
      <c r="VUB222" s="550"/>
      <c r="VUC222" s="550"/>
      <c r="VUF222" s="550"/>
      <c r="VUG222" s="550"/>
      <c r="VUJ222" s="550"/>
      <c r="VUK222" s="550"/>
      <c r="VUN222" s="550"/>
      <c r="VUO222" s="550"/>
      <c r="VUR222" s="550"/>
      <c r="VUS222" s="550"/>
      <c r="VUV222" s="550"/>
      <c r="VUW222" s="550"/>
      <c r="VUZ222" s="550"/>
      <c r="VVA222" s="550"/>
      <c r="VVD222" s="550"/>
      <c r="VVE222" s="550"/>
      <c r="VVH222" s="550"/>
      <c r="VVI222" s="550"/>
      <c r="VVL222" s="550"/>
      <c r="VVM222" s="550"/>
      <c r="VVP222" s="550"/>
      <c r="VVQ222" s="550"/>
      <c r="VVT222" s="550"/>
      <c r="VVU222" s="550"/>
      <c r="VVX222" s="550"/>
      <c r="VVY222" s="550"/>
      <c r="VWB222" s="550"/>
      <c r="VWC222" s="550"/>
      <c r="VWF222" s="550"/>
      <c r="VWG222" s="550"/>
      <c r="VWJ222" s="550"/>
      <c r="VWK222" s="550"/>
      <c r="VWN222" s="550"/>
      <c r="VWO222" s="550"/>
      <c r="VWR222" s="550"/>
      <c r="VWS222" s="550"/>
      <c r="VWV222" s="550"/>
      <c r="VWW222" s="550"/>
      <c r="VWZ222" s="550"/>
      <c r="VXA222" s="550"/>
      <c r="VXD222" s="550"/>
      <c r="VXE222" s="550"/>
      <c r="VXH222" s="550"/>
      <c r="VXI222" s="550"/>
      <c r="VXL222" s="550"/>
      <c r="VXM222" s="550"/>
      <c r="VXP222" s="550"/>
      <c r="VXQ222" s="550"/>
      <c r="VXT222" s="550"/>
      <c r="VXU222" s="550"/>
      <c r="VXX222" s="550"/>
      <c r="VXY222" s="550"/>
      <c r="VYB222" s="550"/>
      <c r="VYC222" s="550"/>
      <c r="VYF222" s="550"/>
      <c r="VYG222" s="550"/>
      <c r="VYJ222" s="550"/>
      <c r="VYK222" s="550"/>
      <c r="VYN222" s="550"/>
      <c r="VYO222" s="550"/>
      <c r="VYR222" s="550"/>
      <c r="VYS222" s="550"/>
      <c r="VYV222" s="550"/>
      <c r="VYW222" s="550"/>
      <c r="VYZ222" s="550"/>
      <c r="VZA222" s="550"/>
      <c r="VZD222" s="550"/>
      <c r="VZE222" s="550"/>
      <c r="VZH222" s="550"/>
      <c r="VZI222" s="550"/>
      <c r="VZL222" s="550"/>
      <c r="VZM222" s="550"/>
      <c r="VZP222" s="550"/>
      <c r="VZQ222" s="550"/>
      <c r="VZT222" s="550"/>
      <c r="VZU222" s="550"/>
      <c r="VZX222" s="550"/>
      <c r="VZY222" s="550"/>
      <c r="WAB222" s="550"/>
      <c r="WAC222" s="550"/>
      <c r="WAF222" s="550"/>
      <c r="WAG222" s="550"/>
      <c r="WAJ222" s="550"/>
      <c r="WAK222" s="550"/>
      <c r="WAN222" s="550"/>
      <c r="WAO222" s="550"/>
      <c r="WAR222" s="550"/>
      <c r="WAS222" s="550"/>
      <c r="WAV222" s="550"/>
      <c r="WAW222" s="550"/>
      <c r="WAZ222" s="550"/>
      <c r="WBA222" s="550"/>
      <c r="WBD222" s="550"/>
      <c r="WBE222" s="550"/>
      <c r="WBH222" s="550"/>
      <c r="WBI222" s="550"/>
      <c r="WBL222" s="550"/>
      <c r="WBM222" s="550"/>
      <c r="WBP222" s="550"/>
      <c r="WBQ222" s="550"/>
      <c r="WBT222" s="550"/>
      <c r="WBU222" s="550"/>
      <c r="WBX222" s="550"/>
      <c r="WBY222" s="550"/>
      <c r="WCB222" s="550"/>
      <c r="WCC222" s="550"/>
      <c r="WCF222" s="550"/>
      <c r="WCG222" s="550"/>
      <c r="WCJ222" s="550"/>
      <c r="WCK222" s="550"/>
      <c r="WCN222" s="550"/>
      <c r="WCO222" s="550"/>
      <c r="WCR222" s="550"/>
      <c r="WCS222" s="550"/>
      <c r="WCV222" s="550"/>
      <c r="WCW222" s="550"/>
      <c r="WCZ222" s="550"/>
      <c r="WDA222" s="550"/>
      <c r="WDD222" s="550"/>
      <c r="WDE222" s="550"/>
      <c r="WDH222" s="550"/>
      <c r="WDI222" s="550"/>
      <c r="WDL222" s="550"/>
      <c r="WDM222" s="550"/>
      <c r="WDP222" s="550"/>
      <c r="WDQ222" s="550"/>
      <c r="WDT222" s="550"/>
      <c r="WDU222" s="550"/>
      <c r="WDX222" s="550"/>
      <c r="WDY222" s="550"/>
      <c r="WEB222" s="550"/>
      <c r="WEC222" s="550"/>
      <c r="WEF222" s="550"/>
      <c r="WEG222" s="550"/>
      <c r="WEJ222" s="550"/>
      <c r="WEK222" s="550"/>
      <c r="WEN222" s="550"/>
      <c r="WEO222" s="550"/>
      <c r="WER222" s="550"/>
      <c r="WES222" s="550"/>
      <c r="WEV222" s="550"/>
      <c r="WEW222" s="550"/>
      <c r="WEZ222" s="550"/>
      <c r="WFA222" s="550"/>
      <c r="WFD222" s="550"/>
      <c r="WFE222" s="550"/>
      <c r="WFH222" s="550"/>
      <c r="WFI222" s="550"/>
      <c r="WFL222" s="550"/>
      <c r="WFM222" s="550"/>
      <c r="WFP222" s="550"/>
      <c r="WFQ222" s="550"/>
      <c r="WFT222" s="550"/>
      <c r="WFU222" s="550"/>
      <c r="WFX222" s="550"/>
      <c r="WFY222" s="550"/>
      <c r="WGB222" s="550"/>
      <c r="WGC222" s="550"/>
      <c r="WGF222" s="550"/>
      <c r="WGG222" s="550"/>
      <c r="WGJ222" s="550"/>
      <c r="WGK222" s="550"/>
      <c r="WGN222" s="550"/>
      <c r="WGO222" s="550"/>
      <c r="WGR222" s="550"/>
      <c r="WGS222" s="550"/>
      <c r="WGV222" s="550"/>
      <c r="WGW222" s="550"/>
      <c r="WGZ222" s="550"/>
      <c r="WHA222" s="550"/>
      <c r="WHD222" s="550"/>
      <c r="WHE222" s="550"/>
      <c r="WHH222" s="550"/>
      <c r="WHI222" s="550"/>
      <c r="WHL222" s="550"/>
      <c r="WHM222" s="550"/>
      <c r="WHP222" s="550"/>
      <c r="WHQ222" s="550"/>
      <c r="WHT222" s="550"/>
      <c r="WHU222" s="550"/>
      <c r="WHX222" s="550"/>
      <c r="WHY222" s="550"/>
      <c r="WIB222" s="550"/>
      <c r="WIC222" s="550"/>
      <c r="WIF222" s="550"/>
      <c r="WIG222" s="550"/>
      <c r="WIJ222" s="550"/>
      <c r="WIK222" s="550"/>
      <c r="WIN222" s="550"/>
      <c r="WIO222" s="550"/>
      <c r="WIR222" s="550"/>
      <c r="WIS222" s="550"/>
      <c r="WIV222" s="550"/>
      <c r="WIW222" s="550"/>
      <c r="WIZ222" s="550"/>
      <c r="WJA222" s="550"/>
      <c r="WJD222" s="550"/>
      <c r="WJE222" s="550"/>
      <c r="WJH222" s="550"/>
      <c r="WJI222" s="550"/>
      <c r="WJL222" s="550"/>
      <c r="WJM222" s="550"/>
      <c r="WJP222" s="550"/>
      <c r="WJQ222" s="550"/>
      <c r="WJT222" s="550"/>
      <c r="WJU222" s="550"/>
      <c r="WJX222" s="550"/>
      <c r="WJY222" s="550"/>
      <c r="WKB222" s="550"/>
      <c r="WKC222" s="550"/>
      <c r="WKF222" s="550"/>
      <c r="WKG222" s="550"/>
      <c r="WKJ222" s="550"/>
      <c r="WKK222" s="550"/>
      <c r="WKN222" s="550"/>
      <c r="WKO222" s="550"/>
      <c r="WKR222" s="550"/>
      <c r="WKS222" s="550"/>
      <c r="WKV222" s="550"/>
      <c r="WKW222" s="550"/>
      <c r="WKZ222" s="550"/>
      <c r="WLA222" s="550"/>
      <c r="WLD222" s="550"/>
      <c r="WLE222" s="550"/>
      <c r="WLH222" s="550"/>
      <c r="WLI222" s="550"/>
      <c r="WLL222" s="550"/>
      <c r="WLM222" s="550"/>
      <c r="WLP222" s="550"/>
      <c r="WLQ222" s="550"/>
      <c r="WLT222" s="550"/>
      <c r="WLU222" s="550"/>
      <c r="WLX222" s="550"/>
      <c r="WLY222" s="550"/>
      <c r="WMB222" s="550"/>
      <c r="WMC222" s="550"/>
      <c r="WMF222" s="550"/>
      <c r="WMG222" s="550"/>
      <c r="WMJ222" s="550"/>
      <c r="WMK222" s="550"/>
      <c r="WMN222" s="550"/>
      <c r="WMO222" s="550"/>
      <c r="WMR222" s="550"/>
      <c r="WMS222" s="550"/>
      <c r="WMV222" s="550"/>
      <c r="WMW222" s="550"/>
      <c r="WMZ222" s="550"/>
      <c r="WNA222" s="550"/>
      <c r="WND222" s="550"/>
      <c r="WNE222" s="550"/>
      <c r="WNH222" s="550"/>
      <c r="WNI222" s="550"/>
      <c r="WNL222" s="550"/>
      <c r="WNM222" s="550"/>
      <c r="WNP222" s="550"/>
      <c r="WNQ222" s="550"/>
      <c r="WNT222" s="550"/>
      <c r="WNU222" s="550"/>
      <c r="WNX222" s="550"/>
      <c r="WNY222" s="550"/>
      <c r="WOB222" s="550"/>
      <c r="WOC222" s="550"/>
      <c r="WOF222" s="550"/>
      <c r="WOG222" s="550"/>
      <c r="WOJ222" s="550"/>
      <c r="WOK222" s="550"/>
      <c r="WON222" s="550"/>
      <c r="WOO222" s="550"/>
      <c r="WOR222" s="550"/>
      <c r="WOS222" s="550"/>
      <c r="WOV222" s="550"/>
      <c r="WOW222" s="550"/>
      <c r="WOZ222" s="550"/>
      <c r="WPA222" s="550"/>
      <c r="WPD222" s="550"/>
      <c r="WPE222" s="550"/>
      <c r="WPH222" s="550"/>
      <c r="WPI222" s="550"/>
      <c r="WPL222" s="550"/>
      <c r="WPM222" s="550"/>
      <c r="WPP222" s="550"/>
      <c r="WPQ222" s="550"/>
      <c r="WPT222" s="550"/>
      <c r="WPU222" s="550"/>
      <c r="WPX222" s="550"/>
      <c r="WPY222" s="550"/>
      <c r="WQB222" s="550"/>
      <c r="WQC222" s="550"/>
      <c r="WQF222" s="550"/>
      <c r="WQG222" s="550"/>
      <c r="WQJ222" s="550"/>
      <c r="WQK222" s="550"/>
      <c r="WQN222" s="550"/>
      <c r="WQO222" s="550"/>
      <c r="WQR222" s="550"/>
      <c r="WQS222" s="550"/>
      <c r="WQV222" s="550"/>
      <c r="WQW222" s="550"/>
      <c r="WQZ222" s="550"/>
      <c r="WRA222" s="550"/>
      <c r="WRD222" s="550"/>
      <c r="WRE222" s="550"/>
      <c r="WRH222" s="550"/>
      <c r="WRI222" s="550"/>
      <c r="WRL222" s="550"/>
      <c r="WRM222" s="550"/>
      <c r="WRP222" s="550"/>
      <c r="WRQ222" s="550"/>
      <c r="WRT222" s="550"/>
      <c r="WRU222" s="550"/>
      <c r="WRX222" s="550"/>
      <c r="WRY222" s="550"/>
      <c r="WSB222" s="550"/>
      <c r="WSC222" s="550"/>
      <c r="WSF222" s="550"/>
      <c r="WSG222" s="550"/>
      <c r="WSJ222" s="550"/>
      <c r="WSK222" s="550"/>
      <c r="WSN222" s="550"/>
      <c r="WSO222" s="550"/>
      <c r="WSR222" s="550"/>
      <c r="WSS222" s="550"/>
      <c r="WSV222" s="550"/>
      <c r="WSW222" s="550"/>
      <c r="WSZ222" s="550"/>
      <c r="WTA222" s="550"/>
      <c r="WTD222" s="550"/>
      <c r="WTE222" s="550"/>
      <c r="WTH222" s="550"/>
      <c r="WTI222" s="550"/>
      <c r="WTL222" s="550"/>
      <c r="WTM222" s="550"/>
      <c r="WTP222" s="550"/>
      <c r="WTQ222" s="550"/>
      <c r="WTT222" s="550"/>
      <c r="WTU222" s="550"/>
      <c r="WTX222" s="550"/>
      <c r="WTY222" s="550"/>
      <c r="WUB222" s="550"/>
      <c r="WUC222" s="550"/>
      <c r="WUF222" s="550"/>
      <c r="WUG222" s="550"/>
      <c r="WUJ222" s="550"/>
      <c r="WUK222" s="550"/>
      <c r="WUN222" s="550"/>
      <c r="WUO222" s="550"/>
      <c r="WUR222" s="550"/>
      <c r="WUS222" s="550"/>
      <c r="WUV222" s="550"/>
      <c r="WUW222" s="550"/>
      <c r="WUZ222" s="550"/>
      <c r="WVA222" s="550"/>
      <c r="WVD222" s="550"/>
      <c r="WVE222" s="550"/>
      <c r="WVH222" s="550"/>
      <c r="WVI222" s="550"/>
      <c r="WVL222" s="550"/>
      <c r="WVM222" s="550"/>
      <c r="WVP222" s="550"/>
      <c r="WVQ222" s="550"/>
      <c r="WVT222" s="550"/>
      <c r="WVU222" s="550"/>
      <c r="WVX222" s="550"/>
      <c r="WVY222" s="550"/>
      <c r="WWB222" s="550"/>
      <c r="WWC222" s="550"/>
      <c r="WWF222" s="550"/>
      <c r="WWG222" s="550"/>
      <c r="WWJ222" s="550"/>
      <c r="WWK222" s="550"/>
      <c r="WWN222" s="550"/>
      <c r="WWO222" s="550"/>
      <c r="WWR222" s="550"/>
      <c r="WWS222" s="550"/>
      <c r="WWV222" s="550"/>
      <c r="WWW222" s="550"/>
      <c r="WWZ222" s="550"/>
      <c r="WXA222" s="550"/>
      <c r="WXD222" s="550"/>
      <c r="WXE222" s="550"/>
      <c r="WXH222" s="550"/>
      <c r="WXI222" s="550"/>
      <c r="WXL222" s="550"/>
      <c r="WXM222" s="550"/>
      <c r="WXP222" s="550"/>
      <c r="WXQ222" s="550"/>
      <c r="WXT222" s="550"/>
      <c r="WXU222" s="550"/>
      <c r="WXX222" s="550"/>
      <c r="WXY222" s="550"/>
      <c r="WYB222" s="550"/>
      <c r="WYC222" s="550"/>
      <c r="WYF222" s="550"/>
      <c r="WYG222" s="550"/>
      <c r="WYJ222" s="550"/>
      <c r="WYK222" s="550"/>
      <c r="WYN222" s="550"/>
      <c r="WYO222" s="550"/>
      <c r="WYR222" s="550"/>
      <c r="WYS222" s="550"/>
      <c r="WYV222" s="550"/>
      <c r="WYW222" s="550"/>
    </row>
    <row r="223" spans="1:16221" s="83" customFormat="1" ht="33" customHeight="1" x14ac:dyDescent="0.25">
      <c r="A223" s="568" t="s">
        <v>187</v>
      </c>
      <c r="B223" s="570">
        <v>7136.51</v>
      </c>
      <c r="C223" s="383" t="s">
        <v>365</v>
      </c>
      <c r="D223" s="31">
        <v>24360</v>
      </c>
      <c r="E223" s="313"/>
      <c r="F223" s="241"/>
      <c r="G223" s="16"/>
      <c r="H223" s="202"/>
      <c r="I223" s="202"/>
      <c r="J223" s="201"/>
      <c r="L223" s="550"/>
      <c r="M223" s="550"/>
      <c r="P223" s="550"/>
      <c r="Q223" s="550"/>
      <c r="T223" s="550"/>
      <c r="U223" s="550"/>
      <c r="X223" s="550"/>
      <c r="Y223" s="550"/>
      <c r="AB223" s="550"/>
      <c r="AC223" s="550"/>
      <c r="AF223" s="550"/>
      <c r="AG223" s="550"/>
      <c r="AJ223" s="550"/>
      <c r="AK223" s="550"/>
      <c r="AN223" s="550"/>
      <c r="AO223" s="550"/>
      <c r="AR223" s="550"/>
      <c r="AS223" s="550"/>
      <c r="AV223" s="550"/>
      <c r="AW223" s="550"/>
      <c r="AZ223" s="550"/>
      <c r="BA223" s="550"/>
      <c r="BD223" s="550"/>
      <c r="BE223" s="550"/>
      <c r="BH223" s="550"/>
      <c r="BI223" s="550"/>
      <c r="BL223" s="550"/>
      <c r="BM223" s="550"/>
      <c r="BP223" s="550"/>
      <c r="BQ223" s="550"/>
      <c r="BT223" s="550"/>
      <c r="BU223" s="550"/>
      <c r="BX223" s="550"/>
      <c r="BY223" s="550"/>
      <c r="CB223" s="550"/>
      <c r="CC223" s="550"/>
      <c r="CF223" s="550"/>
      <c r="CG223" s="550"/>
      <c r="CJ223" s="550"/>
      <c r="CK223" s="550"/>
      <c r="CN223" s="550"/>
      <c r="CO223" s="550"/>
      <c r="CR223" s="550"/>
      <c r="CS223" s="550"/>
      <c r="CV223" s="550"/>
      <c r="CW223" s="550"/>
      <c r="CZ223" s="550"/>
      <c r="DA223" s="550"/>
      <c r="DD223" s="550"/>
      <c r="DE223" s="550"/>
      <c r="DH223" s="550"/>
      <c r="DI223" s="550"/>
      <c r="DL223" s="550"/>
      <c r="DM223" s="550"/>
      <c r="DP223" s="550"/>
      <c r="DQ223" s="550"/>
      <c r="DT223" s="550"/>
      <c r="DU223" s="550"/>
      <c r="DX223" s="550"/>
      <c r="DY223" s="550"/>
      <c r="EB223" s="550"/>
      <c r="EC223" s="550"/>
      <c r="EF223" s="550"/>
      <c r="EG223" s="550"/>
      <c r="EJ223" s="550"/>
      <c r="EK223" s="550"/>
      <c r="EN223" s="550"/>
      <c r="EO223" s="550"/>
      <c r="ER223" s="550"/>
      <c r="ES223" s="550"/>
      <c r="EV223" s="550"/>
      <c r="EW223" s="550"/>
      <c r="EZ223" s="550"/>
      <c r="FA223" s="550"/>
      <c r="FD223" s="550"/>
      <c r="FE223" s="550"/>
      <c r="FH223" s="550"/>
      <c r="FI223" s="550"/>
      <c r="FL223" s="550"/>
      <c r="FM223" s="550"/>
      <c r="FP223" s="550"/>
      <c r="FQ223" s="550"/>
      <c r="FT223" s="550"/>
      <c r="FU223" s="550"/>
      <c r="FX223" s="550"/>
      <c r="FY223" s="550"/>
      <c r="GB223" s="550"/>
      <c r="GC223" s="550"/>
      <c r="GF223" s="550"/>
      <c r="GG223" s="550"/>
      <c r="GJ223" s="550"/>
      <c r="GK223" s="550"/>
      <c r="GN223" s="550"/>
      <c r="GO223" s="550"/>
      <c r="GR223" s="550"/>
      <c r="GS223" s="550"/>
      <c r="GV223" s="550"/>
      <c r="GW223" s="550"/>
      <c r="GZ223" s="550"/>
      <c r="HA223" s="550"/>
      <c r="HD223" s="550"/>
      <c r="HE223" s="550"/>
      <c r="HH223" s="550"/>
      <c r="HI223" s="550"/>
      <c r="HL223" s="550"/>
      <c r="HM223" s="550"/>
      <c r="HP223" s="550"/>
      <c r="HQ223" s="550"/>
      <c r="HT223" s="550"/>
      <c r="HU223" s="550"/>
      <c r="HX223" s="550"/>
      <c r="HY223" s="550"/>
      <c r="IB223" s="550"/>
      <c r="IC223" s="550"/>
      <c r="IF223" s="550"/>
      <c r="IG223" s="550"/>
      <c r="IJ223" s="550"/>
      <c r="IK223" s="550"/>
      <c r="IN223" s="550"/>
      <c r="IO223" s="550"/>
      <c r="IR223" s="550"/>
      <c r="IS223" s="550"/>
      <c r="IV223" s="550"/>
      <c r="IW223" s="550"/>
      <c r="IZ223" s="550"/>
      <c r="JA223" s="550"/>
      <c r="JD223" s="550"/>
      <c r="JE223" s="550"/>
      <c r="JH223" s="550"/>
      <c r="JI223" s="550"/>
      <c r="JL223" s="550"/>
      <c r="JM223" s="550"/>
      <c r="JP223" s="550"/>
      <c r="JQ223" s="550"/>
      <c r="JT223" s="550"/>
      <c r="JU223" s="550"/>
      <c r="JX223" s="550"/>
      <c r="JY223" s="550"/>
      <c r="KB223" s="550"/>
      <c r="KC223" s="550"/>
      <c r="KF223" s="550"/>
      <c r="KG223" s="550"/>
      <c r="KJ223" s="550"/>
      <c r="KK223" s="550"/>
      <c r="KN223" s="550"/>
      <c r="KO223" s="550"/>
      <c r="KR223" s="550"/>
      <c r="KS223" s="550"/>
      <c r="KV223" s="550"/>
      <c r="KW223" s="550"/>
      <c r="KZ223" s="550"/>
      <c r="LA223" s="550"/>
      <c r="LD223" s="550"/>
      <c r="LE223" s="550"/>
      <c r="LH223" s="550"/>
      <c r="LI223" s="550"/>
      <c r="LL223" s="550"/>
      <c r="LM223" s="550"/>
      <c r="LP223" s="550"/>
      <c r="LQ223" s="550"/>
      <c r="LT223" s="550"/>
      <c r="LU223" s="550"/>
      <c r="LX223" s="550"/>
      <c r="LY223" s="550"/>
      <c r="MB223" s="550"/>
      <c r="MC223" s="550"/>
      <c r="MF223" s="550"/>
      <c r="MG223" s="550"/>
      <c r="MJ223" s="550"/>
      <c r="MK223" s="550"/>
      <c r="MN223" s="550"/>
      <c r="MO223" s="550"/>
      <c r="MR223" s="550"/>
      <c r="MS223" s="550"/>
      <c r="MV223" s="550"/>
      <c r="MW223" s="550"/>
      <c r="MZ223" s="550"/>
      <c r="NA223" s="550"/>
      <c r="ND223" s="550"/>
      <c r="NE223" s="550"/>
      <c r="NH223" s="550"/>
      <c r="NI223" s="550"/>
      <c r="NL223" s="550"/>
      <c r="NM223" s="550"/>
      <c r="NP223" s="550"/>
      <c r="NQ223" s="550"/>
      <c r="NT223" s="550"/>
      <c r="NU223" s="550"/>
      <c r="NX223" s="550"/>
      <c r="NY223" s="550"/>
      <c r="OB223" s="550"/>
      <c r="OC223" s="550"/>
      <c r="OF223" s="550"/>
      <c r="OG223" s="550"/>
      <c r="OJ223" s="550"/>
      <c r="OK223" s="550"/>
      <c r="ON223" s="550"/>
      <c r="OO223" s="550"/>
      <c r="OR223" s="550"/>
      <c r="OS223" s="550"/>
      <c r="OV223" s="550"/>
      <c r="OW223" s="550"/>
      <c r="OZ223" s="550"/>
      <c r="PA223" s="550"/>
      <c r="PD223" s="550"/>
      <c r="PE223" s="550"/>
      <c r="PH223" s="550"/>
      <c r="PI223" s="550"/>
      <c r="PL223" s="550"/>
      <c r="PM223" s="550"/>
      <c r="PP223" s="550"/>
      <c r="PQ223" s="550"/>
      <c r="PT223" s="550"/>
      <c r="PU223" s="550"/>
      <c r="PX223" s="550"/>
      <c r="PY223" s="550"/>
      <c r="QB223" s="550"/>
      <c r="QC223" s="550"/>
      <c r="QF223" s="550"/>
      <c r="QG223" s="550"/>
      <c r="QJ223" s="550"/>
      <c r="QK223" s="550"/>
      <c r="QN223" s="550"/>
      <c r="QO223" s="550"/>
      <c r="QR223" s="550"/>
      <c r="QS223" s="550"/>
      <c r="QV223" s="550"/>
      <c r="QW223" s="550"/>
      <c r="QZ223" s="550"/>
      <c r="RA223" s="550"/>
      <c r="RD223" s="550"/>
      <c r="RE223" s="550"/>
      <c r="RH223" s="550"/>
      <c r="RI223" s="550"/>
      <c r="RL223" s="550"/>
      <c r="RM223" s="550"/>
      <c r="RP223" s="550"/>
      <c r="RQ223" s="550"/>
      <c r="RT223" s="550"/>
      <c r="RU223" s="550"/>
      <c r="RX223" s="550"/>
      <c r="RY223" s="550"/>
      <c r="SB223" s="550"/>
      <c r="SC223" s="550"/>
      <c r="SF223" s="550"/>
      <c r="SG223" s="550"/>
      <c r="SJ223" s="550"/>
      <c r="SK223" s="550"/>
      <c r="SN223" s="550"/>
      <c r="SO223" s="550"/>
      <c r="SR223" s="550"/>
      <c r="SS223" s="550"/>
      <c r="SV223" s="550"/>
      <c r="SW223" s="550"/>
      <c r="SZ223" s="550"/>
      <c r="TA223" s="550"/>
      <c r="TD223" s="550"/>
      <c r="TE223" s="550"/>
      <c r="TH223" s="550"/>
      <c r="TI223" s="550"/>
      <c r="TL223" s="550"/>
      <c r="TM223" s="550"/>
      <c r="TP223" s="550"/>
      <c r="TQ223" s="550"/>
      <c r="TT223" s="550"/>
      <c r="TU223" s="550"/>
      <c r="TX223" s="550"/>
      <c r="TY223" s="550"/>
      <c r="UB223" s="550"/>
      <c r="UC223" s="550"/>
      <c r="UF223" s="550"/>
      <c r="UG223" s="550"/>
      <c r="UJ223" s="550"/>
      <c r="UK223" s="550"/>
      <c r="UN223" s="550"/>
      <c r="UO223" s="550"/>
      <c r="UR223" s="550"/>
      <c r="US223" s="550"/>
      <c r="UV223" s="550"/>
      <c r="UW223" s="550"/>
      <c r="UZ223" s="550"/>
      <c r="VA223" s="550"/>
      <c r="VD223" s="550"/>
      <c r="VE223" s="550"/>
      <c r="VH223" s="550"/>
      <c r="VI223" s="550"/>
      <c r="VL223" s="550"/>
      <c r="VM223" s="550"/>
      <c r="VP223" s="550"/>
      <c r="VQ223" s="550"/>
      <c r="VT223" s="550"/>
      <c r="VU223" s="550"/>
      <c r="VX223" s="550"/>
      <c r="VY223" s="550"/>
      <c r="WB223" s="550"/>
      <c r="WC223" s="550"/>
      <c r="WF223" s="550"/>
      <c r="WG223" s="550"/>
      <c r="WJ223" s="550"/>
      <c r="WK223" s="550"/>
      <c r="WN223" s="550"/>
      <c r="WO223" s="550"/>
      <c r="WR223" s="550"/>
      <c r="WS223" s="550"/>
      <c r="WV223" s="550"/>
      <c r="WW223" s="550"/>
      <c r="WZ223" s="550"/>
      <c r="XA223" s="550"/>
      <c r="XD223" s="550"/>
      <c r="XE223" s="550"/>
      <c r="XH223" s="550"/>
      <c r="XI223" s="550"/>
      <c r="XL223" s="550"/>
      <c r="XM223" s="550"/>
      <c r="XP223" s="550"/>
      <c r="XQ223" s="550"/>
      <c r="XT223" s="550"/>
      <c r="XU223" s="550"/>
      <c r="XX223" s="550"/>
      <c r="XY223" s="550"/>
      <c r="YB223" s="550"/>
      <c r="YC223" s="550"/>
      <c r="YF223" s="550"/>
      <c r="YG223" s="550"/>
      <c r="YJ223" s="550"/>
      <c r="YK223" s="550"/>
      <c r="YN223" s="550"/>
      <c r="YO223" s="550"/>
      <c r="YR223" s="550"/>
      <c r="YS223" s="550"/>
      <c r="YV223" s="550"/>
      <c r="YW223" s="550"/>
      <c r="YZ223" s="550"/>
      <c r="ZA223" s="550"/>
      <c r="ZD223" s="550"/>
      <c r="ZE223" s="550"/>
      <c r="ZH223" s="550"/>
      <c r="ZI223" s="550"/>
      <c r="ZL223" s="550"/>
      <c r="ZM223" s="550"/>
      <c r="ZP223" s="550"/>
      <c r="ZQ223" s="550"/>
      <c r="ZT223" s="550"/>
      <c r="ZU223" s="550"/>
      <c r="ZX223" s="550"/>
      <c r="ZY223" s="550"/>
      <c r="AAB223" s="550"/>
      <c r="AAC223" s="550"/>
      <c r="AAF223" s="550"/>
      <c r="AAG223" s="550"/>
      <c r="AAJ223" s="550"/>
      <c r="AAK223" s="550"/>
      <c r="AAN223" s="550"/>
      <c r="AAO223" s="550"/>
      <c r="AAR223" s="550"/>
      <c r="AAS223" s="550"/>
      <c r="AAV223" s="550"/>
      <c r="AAW223" s="550"/>
      <c r="AAZ223" s="550"/>
      <c r="ABA223" s="550"/>
      <c r="ABD223" s="550"/>
      <c r="ABE223" s="550"/>
      <c r="ABH223" s="550"/>
      <c r="ABI223" s="550"/>
      <c r="ABL223" s="550"/>
      <c r="ABM223" s="550"/>
      <c r="ABP223" s="550"/>
      <c r="ABQ223" s="550"/>
      <c r="ABT223" s="550"/>
      <c r="ABU223" s="550"/>
      <c r="ABX223" s="550"/>
      <c r="ABY223" s="550"/>
      <c r="ACB223" s="550"/>
      <c r="ACC223" s="550"/>
      <c r="ACF223" s="550"/>
      <c r="ACG223" s="550"/>
      <c r="ACJ223" s="550"/>
      <c r="ACK223" s="550"/>
      <c r="ACN223" s="550"/>
      <c r="ACO223" s="550"/>
      <c r="ACR223" s="550"/>
      <c r="ACS223" s="550"/>
      <c r="ACV223" s="550"/>
      <c r="ACW223" s="550"/>
      <c r="ACZ223" s="550"/>
      <c r="ADA223" s="550"/>
      <c r="ADD223" s="550"/>
      <c r="ADE223" s="550"/>
      <c r="ADH223" s="550"/>
      <c r="ADI223" s="550"/>
      <c r="ADL223" s="550"/>
      <c r="ADM223" s="550"/>
      <c r="ADP223" s="550"/>
      <c r="ADQ223" s="550"/>
      <c r="ADT223" s="550"/>
      <c r="ADU223" s="550"/>
      <c r="ADX223" s="550"/>
      <c r="ADY223" s="550"/>
      <c r="AEB223" s="550"/>
      <c r="AEC223" s="550"/>
      <c r="AEF223" s="550"/>
      <c r="AEG223" s="550"/>
      <c r="AEJ223" s="550"/>
      <c r="AEK223" s="550"/>
      <c r="AEN223" s="550"/>
      <c r="AEO223" s="550"/>
      <c r="AER223" s="550"/>
      <c r="AES223" s="550"/>
      <c r="AEV223" s="550"/>
      <c r="AEW223" s="550"/>
      <c r="AEZ223" s="550"/>
      <c r="AFA223" s="550"/>
      <c r="AFD223" s="550"/>
      <c r="AFE223" s="550"/>
      <c r="AFH223" s="550"/>
      <c r="AFI223" s="550"/>
      <c r="AFL223" s="550"/>
      <c r="AFM223" s="550"/>
      <c r="AFP223" s="550"/>
      <c r="AFQ223" s="550"/>
      <c r="AFT223" s="550"/>
      <c r="AFU223" s="550"/>
      <c r="AFX223" s="550"/>
      <c r="AFY223" s="550"/>
      <c r="AGB223" s="550"/>
      <c r="AGC223" s="550"/>
      <c r="AGF223" s="550"/>
      <c r="AGG223" s="550"/>
      <c r="AGJ223" s="550"/>
      <c r="AGK223" s="550"/>
      <c r="AGN223" s="550"/>
      <c r="AGO223" s="550"/>
      <c r="AGR223" s="550"/>
      <c r="AGS223" s="550"/>
      <c r="AGV223" s="550"/>
      <c r="AGW223" s="550"/>
      <c r="AGZ223" s="550"/>
      <c r="AHA223" s="550"/>
      <c r="AHD223" s="550"/>
      <c r="AHE223" s="550"/>
      <c r="AHH223" s="550"/>
      <c r="AHI223" s="550"/>
      <c r="AHL223" s="550"/>
      <c r="AHM223" s="550"/>
      <c r="AHP223" s="550"/>
      <c r="AHQ223" s="550"/>
      <c r="AHT223" s="550"/>
      <c r="AHU223" s="550"/>
      <c r="AHX223" s="550"/>
      <c r="AHY223" s="550"/>
      <c r="AIB223" s="550"/>
      <c r="AIC223" s="550"/>
      <c r="AIF223" s="550"/>
      <c r="AIG223" s="550"/>
      <c r="AIJ223" s="550"/>
      <c r="AIK223" s="550"/>
      <c r="AIN223" s="550"/>
      <c r="AIO223" s="550"/>
      <c r="AIR223" s="550"/>
      <c r="AIS223" s="550"/>
      <c r="AIV223" s="550"/>
      <c r="AIW223" s="550"/>
      <c r="AIZ223" s="550"/>
      <c r="AJA223" s="550"/>
      <c r="AJD223" s="550"/>
      <c r="AJE223" s="550"/>
      <c r="AJH223" s="550"/>
      <c r="AJI223" s="550"/>
      <c r="AJL223" s="550"/>
      <c r="AJM223" s="550"/>
      <c r="AJP223" s="550"/>
      <c r="AJQ223" s="550"/>
      <c r="AJT223" s="550"/>
      <c r="AJU223" s="550"/>
      <c r="AJX223" s="550"/>
      <c r="AJY223" s="550"/>
      <c r="AKB223" s="550"/>
      <c r="AKC223" s="550"/>
      <c r="AKF223" s="550"/>
      <c r="AKG223" s="550"/>
      <c r="AKJ223" s="550"/>
      <c r="AKK223" s="550"/>
      <c r="AKN223" s="550"/>
      <c r="AKO223" s="550"/>
      <c r="AKR223" s="550"/>
      <c r="AKS223" s="550"/>
      <c r="AKV223" s="550"/>
      <c r="AKW223" s="550"/>
      <c r="AKZ223" s="550"/>
      <c r="ALA223" s="550"/>
      <c r="ALD223" s="550"/>
      <c r="ALE223" s="550"/>
      <c r="ALH223" s="550"/>
      <c r="ALI223" s="550"/>
      <c r="ALL223" s="550"/>
      <c r="ALM223" s="550"/>
      <c r="ALP223" s="550"/>
      <c r="ALQ223" s="550"/>
      <c r="ALT223" s="550"/>
      <c r="ALU223" s="550"/>
      <c r="ALX223" s="550"/>
      <c r="ALY223" s="550"/>
      <c r="AMB223" s="550"/>
      <c r="AMC223" s="550"/>
      <c r="AMF223" s="550"/>
      <c r="AMG223" s="550"/>
      <c r="AMJ223" s="550"/>
      <c r="AMK223" s="550"/>
      <c r="AMN223" s="550"/>
      <c r="AMO223" s="550"/>
      <c r="AMR223" s="550"/>
      <c r="AMS223" s="550"/>
      <c r="AMV223" s="550"/>
      <c r="AMW223" s="550"/>
      <c r="AMZ223" s="550"/>
      <c r="ANA223" s="550"/>
      <c r="AND223" s="550"/>
      <c r="ANE223" s="550"/>
      <c r="ANH223" s="550"/>
      <c r="ANI223" s="550"/>
      <c r="ANL223" s="550"/>
      <c r="ANM223" s="550"/>
      <c r="ANP223" s="550"/>
      <c r="ANQ223" s="550"/>
      <c r="ANT223" s="550"/>
      <c r="ANU223" s="550"/>
      <c r="ANX223" s="550"/>
      <c r="ANY223" s="550"/>
      <c r="AOB223" s="550"/>
      <c r="AOC223" s="550"/>
      <c r="AOF223" s="550"/>
      <c r="AOG223" s="550"/>
      <c r="AOJ223" s="550"/>
      <c r="AOK223" s="550"/>
      <c r="AON223" s="550"/>
      <c r="AOO223" s="550"/>
      <c r="AOR223" s="550"/>
      <c r="AOS223" s="550"/>
      <c r="AOV223" s="550"/>
      <c r="AOW223" s="550"/>
      <c r="AOZ223" s="550"/>
      <c r="APA223" s="550"/>
      <c r="APD223" s="550"/>
      <c r="APE223" s="550"/>
      <c r="APH223" s="550"/>
      <c r="API223" s="550"/>
      <c r="APL223" s="550"/>
      <c r="APM223" s="550"/>
      <c r="APP223" s="550"/>
      <c r="APQ223" s="550"/>
      <c r="APT223" s="550"/>
      <c r="APU223" s="550"/>
      <c r="APX223" s="550"/>
      <c r="APY223" s="550"/>
      <c r="AQB223" s="550"/>
      <c r="AQC223" s="550"/>
      <c r="AQF223" s="550"/>
      <c r="AQG223" s="550"/>
      <c r="AQJ223" s="550"/>
      <c r="AQK223" s="550"/>
      <c r="AQN223" s="550"/>
      <c r="AQO223" s="550"/>
      <c r="AQR223" s="550"/>
      <c r="AQS223" s="550"/>
      <c r="AQV223" s="550"/>
      <c r="AQW223" s="550"/>
      <c r="AQZ223" s="550"/>
      <c r="ARA223" s="550"/>
      <c r="ARD223" s="550"/>
      <c r="ARE223" s="550"/>
      <c r="ARH223" s="550"/>
      <c r="ARI223" s="550"/>
      <c r="ARL223" s="550"/>
      <c r="ARM223" s="550"/>
      <c r="ARP223" s="550"/>
      <c r="ARQ223" s="550"/>
      <c r="ART223" s="550"/>
      <c r="ARU223" s="550"/>
      <c r="ARX223" s="550"/>
      <c r="ARY223" s="550"/>
      <c r="ASB223" s="550"/>
      <c r="ASC223" s="550"/>
      <c r="ASF223" s="550"/>
      <c r="ASG223" s="550"/>
      <c r="ASJ223" s="550"/>
      <c r="ASK223" s="550"/>
      <c r="ASN223" s="550"/>
      <c r="ASO223" s="550"/>
      <c r="ASR223" s="550"/>
      <c r="ASS223" s="550"/>
      <c r="ASV223" s="550"/>
      <c r="ASW223" s="550"/>
      <c r="ASZ223" s="550"/>
      <c r="ATA223" s="550"/>
      <c r="ATD223" s="550"/>
      <c r="ATE223" s="550"/>
      <c r="ATH223" s="550"/>
      <c r="ATI223" s="550"/>
      <c r="ATL223" s="550"/>
      <c r="ATM223" s="550"/>
      <c r="ATP223" s="550"/>
      <c r="ATQ223" s="550"/>
      <c r="ATT223" s="550"/>
      <c r="ATU223" s="550"/>
      <c r="ATX223" s="550"/>
      <c r="ATY223" s="550"/>
      <c r="AUB223" s="550"/>
      <c r="AUC223" s="550"/>
      <c r="AUF223" s="550"/>
      <c r="AUG223" s="550"/>
      <c r="AUJ223" s="550"/>
      <c r="AUK223" s="550"/>
      <c r="AUN223" s="550"/>
      <c r="AUO223" s="550"/>
      <c r="AUR223" s="550"/>
      <c r="AUS223" s="550"/>
      <c r="AUV223" s="550"/>
      <c r="AUW223" s="550"/>
      <c r="AUZ223" s="550"/>
      <c r="AVA223" s="550"/>
      <c r="AVD223" s="550"/>
      <c r="AVE223" s="550"/>
      <c r="AVH223" s="550"/>
      <c r="AVI223" s="550"/>
      <c r="AVL223" s="550"/>
      <c r="AVM223" s="550"/>
      <c r="AVP223" s="550"/>
      <c r="AVQ223" s="550"/>
      <c r="AVT223" s="550"/>
      <c r="AVU223" s="550"/>
      <c r="AVX223" s="550"/>
      <c r="AVY223" s="550"/>
      <c r="AWB223" s="550"/>
      <c r="AWC223" s="550"/>
      <c r="AWF223" s="550"/>
      <c r="AWG223" s="550"/>
      <c r="AWJ223" s="550"/>
      <c r="AWK223" s="550"/>
      <c r="AWN223" s="550"/>
      <c r="AWO223" s="550"/>
      <c r="AWR223" s="550"/>
      <c r="AWS223" s="550"/>
      <c r="AWV223" s="550"/>
      <c r="AWW223" s="550"/>
      <c r="AWZ223" s="550"/>
      <c r="AXA223" s="550"/>
      <c r="AXD223" s="550"/>
      <c r="AXE223" s="550"/>
      <c r="AXH223" s="550"/>
      <c r="AXI223" s="550"/>
      <c r="AXL223" s="550"/>
      <c r="AXM223" s="550"/>
      <c r="AXP223" s="550"/>
      <c r="AXQ223" s="550"/>
      <c r="AXT223" s="550"/>
      <c r="AXU223" s="550"/>
      <c r="AXX223" s="550"/>
      <c r="AXY223" s="550"/>
      <c r="AYB223" s="550"/>
      <c r="AYC223" s="550"/>
      <c r="AYF223" s="550"/>
      <c r="AYG223" s="550"/>
      <c r="AYJ223" s="550"/>
      <c r="AYK223" s="550"/>
      <c r="AYN223" s="550"/>
      <c r="AYO223" s="550"/>
      <c r="AYR223" s="550"/>
      <c r="AYS223" s="550"/>
      <c r="AYV223" s="550"/>
      <c r="AYW223" s="550"/>
      <c r="AYZ223" s="550"/>
      <c r="AZA223" s="550"/>
      <c r="AZD223" s="550"/>
      <c r="AZE223" s="550"/>
      <c r="AZH223" s="550"/>
      <c r="AZI223" s="550"/>
      <c r="AZL223" s="550"/>
      <c r="AZM223" s="550"/>
      <c r="AZP223" s="550"/>
      <c r="AZQ223" s="550"/>
      <c r="AZT223" s="550"/>
      <c r="AZU223" s="550"/>
      <c r="AZX223" s="550"/>
      <c r="AZY223" s="550"/>
      <c r="BAB223" s="550"/>
      <c r="BAC223" s="550"/>
      <c r="BAF223" s="550"/>
      <c r="BAG223" s="550"/>
      <c r="BAJ223" s="550"/>
      <c r="BAK223" s="550"/>
      <c r="BAN223" s="550"/>
      <c r="BAO223" s="550"/>
      <c r="BAR223" s="550"/>
      <c r="BAS223" s="550"/>
      <c r="BAV223" s="550"/>
      <c r="BAW223" s="550"/>
      <c r="BAZ223" s="550"/>
      <c r="BBA223" s="550"/>
      <c r="BBD223" s="550"/>
      <c r="BBE223" s="550"/>
      <c r="BBH223" s="550"/>
      <c r="BBI223" s="550"/>
      <c r="BBL223" s="550"/>
      <c r="BBM223" s="550"/>
      <c r="BBP223" s="550"/>
      <c r="BBQ223" s="550"/>
      <c r="BBT223" s="550"/>
      <c r="BBU223" s="550"/>
      <c r="BBX223" s="550"/>
      <c r="BBY223" s="550"/>
      <c r="BCB223" s="550"/>
      <c r="BCC223" s="550"/>
      <c r="BCF223" s="550"/>
      <c r="BCG223" s="550"/>
      <c r="BCJ223" s="550"/>
      <c r="BCK223" s="550"/>
      <c r="BCN223" s="550"/>
      <c r="BCO223" s="550"/>
      <c r="BCR223" s="550"/>
      <c r="BCS223" s="550"/>
      <c r="BCV223" s="550"/>
      <c r="BCW223" s="550"/>
      <c r="BCZ223" s="550"/>
      <c r="BDA223" s="550"/>
      <c r="BDD223" s="550"/>
      <c r="BDE223" s="550"/>
      <c r="BDH223" s="550"/>
      <c r="BDI223" s="550"/>
      <c r="BDL223" s="550"/>
      <c r="BDM223" s="550"/>
      <c r="BDP223" s="550"/>
      <c r="BDQ223" s="550"/>
      <c r="BDT223" s="550"/>
      <c r="BDU223" s="550"/>
      <c r="BDX223" s="550"/>
      <c r="BDY223" s="550"/>
      <c r="BEB223" s="550"/>
      <c r="BEC223" s="550"/>
      <c r="BEF223" s="550"/>
      <c r="BEG223" s="550"/>
      <c r="BEJ223" s="550"/>
      <c r="BEK223" s="550"/>
      <c r="BEN223" s="550"/>
      <c r="BEO223" s="550"/>
      <c r="BER223" s="550"/>
      <c r="BES223" s="550"/>
      <c r="BEV223" s="550"/>
      <c r="BEW223" s="550"/>
      <c r="BEZ223" s="550"/>
      <c r="BFA223" s="550"/>
      <c r="BFD223" s="550"/>
      <c r="BFE223" s="550"/>
      <c r="BFH223" s="550"/>
      <c r="BFI223" s="550"/>
      <c r="BFL223" s="550"/>
      <c r="BFM223" s="550"/>
      <c r="BFP223" s="550"/>
      <c r="BFQ223" s="550"/>
      <c r="BFT223" s="550"/>
      <c r="BFU223" s="550"/>
      <c r="BFX223" s="550"/>
      <c r="BFY223" s="550"/>
      <c r="BGB223" s="550"/>
      <c r="BGC223" s="550"/>
      <c r="BGF223" s="550"/>
      <c r="BGG223" s="550"/>
      <c r="BGJ223" s="550"/>
      <c r="BGK223" s="550"/>
      <c r="BGN223" s="550"/>
      <c r="BGO223" s="550"/>
      <c r="BGR223" s="550"/>
      <c r="BGS223" s="550"/>
      <c r="BGV223" s="550"/>
      <c r="BGW223" s="550"/>
      <c r="BGZ223" s="550"/>
      <c r="BHA223" s="550"/>
      <c r="BHD223" s="550"/>
      <c r="BHE223" s="550"/>
      <c r="BHH223" s="550"/>
      <c r="BHI223" s="550"/>
      <c r="BHL223" s="550"/>
      <c r="BHM223" s="550"/>
      <c r="BHP223" s="550"/>
      <c r="BHQ223" s="550"/>
      <c r="BHT223" s="550"/>
      <c r="BHU223" s="550"/>
      <c r="BHX223" s="550"/>
      <c r="BHY223" s="550"/>
      <c r="BIB223" s="550"/>
      <c r="BIC223" s="550"/>
      <c r="BIF223" s="550"/>
      <c r="BIG223" s="550"/>
      <c r="BIJ223" s="550"/>
      <c r="BIK223" s="550"/>
      <c r="BIN223" s="550"/>
      <c r="BIO223" s="550"/>
      <c r="BIR223" s="550"/>
      <c r="BIS223" s="550"/>
      <c r="BIV223" s="550"/>
      <c r="BIW223" s="550"/>
      <c r="BIZ223" s="550"/>
      <c r="BJA223" s="550"/>
      <c r="BJD223" s="550"/>
      <c r="BJE223" s="550"/>
      <c r="BJH223" s="550"/>
      <c r="BJI223" s="550"/>
      <c r="BJL223" s="550"/>
      <c r="BJM223" s="550"/>
      <c r="BJP223" s="550"/>
      <c r="BJQ223" s="550"/>
      <c r="BJT223" s="550"/>
      <c r="BJU223" s="550"/>
      <c r="BJX223" s="550"/>
      <c r="BJY223" s="550"/>
      <c r="BKB223" s="550"/>
      <c r="BKC223" s="550"/>
      <c r="BKF223" s="550"/>
      <c r="BKG223" s="550"/>
      <c r="BKJ223" s="550"/>
      <c r="BKK223" s="550"/>
      <c r="BKN223" s="550"/>
      <c r="BKO223" s="550"/>
      <c r="BKR223" s="550"/>
      <c r="BKS223" s="550"/>
      <c r="BKV223" s="550"/>
      <c r="BKW223" s="550"/>
      <c r="BKZ223" s="550"/>
      <c r="BLA223" s="550"/>
      <c r="BLD223" s="550"/>
      <c r="BLE223" s="550"/>
      <c r="BLH223" s="550"/>
      <c r="BLI223" s="550"/>
      <c r="BLL223" s="550"/>
      <c r="BLM223" s="550"/>
      <c r="BLP223" s="550"/>
      <c r="BLQ223" s="550"/>
      <c r="BLT223" s="550"/>
      <c r="BLU223" s="550"/>
      <c r="BLX223" s="550"/>
      <c r="BLY223" s="550"/>
      <c r="BMB223" s="550"/>
      <c r="BMC223" s="550"/>
      <c r="BMF223" s="550"/>
      <c r="BMG223" s="550"/>
      <c r="BMJ223" s="550"/>
      <c r="BMK223" s="550"/>
      <c r="BMN223" s="550"/>
      <c r="BMO223" s="550"/>
      <c r="BMR223" s="550"/>
      <c r="BMS223" s="550"/>
      <c r="BMV223" s="550"/>
      <c r="BMW223" s="550"/>
      <c r="BMZ223" s="550"/>
      <c r="BNA223" s="550"/>
      <c r="BND223" s="550"/>
      <c r="BNE223" s="550"/>
      <c r="BNH223" s="550"/>
      <c r="BNI223" s="550"/>
      <c r="BNL223" s="550"/>
      <c r="BNM223" s="550"/>
      <c r="BNP223" s="550"/>
      <c r="BNQ223" s="550"/>
      <c r="BNT223" s="550"/>
      <c r="BNU223" s="550"/>
      <c r="BNX223" s="550"/>
      <c r="BNY223" s="550"/>
      <c r="BOB223" s="550"/>
      <c r="BOC223" s="550"/>
      <c r="BOF223" s="550"/>
      <c r="BOG223" s="550"/>
      <c r="BOJ223" s="550"/>
      <c r="BOK223" s="550"/>
      <c r="BON223" s="550"/>
      <c r="BOO223" s="550"/>
      <c r="BOR223" s="550"/>
      <c r="BOS223" s="550"/>
      <c r="BOV223" s="550"/>
      <c r="BOW223" s="550"/>
      <c r="BOZ223" s="550"/>
      <c r="BPA223" s="550"/>
      <c r="BPD223" s="550"/>
      <c r="BPE223" s="550"/>
      <c r="BPH223" s="550"/>
      <c r="BPI223" s="550"/>
      <c r="BPL223" s="550"/>
      <c r="BPM223" s="550"/>
      <c r="BPP223" s="550"/>
      <c r="BPQ223" s="550"/>
      <c r="BPT223" s="550"/>
      <c r="BPU223" s="550"/>
      <c r="BPX223" s="550"/>
      <c r="BPY223" s="550"/>
      <c r="BQB223" s="550"/>
      <c r="BQC223" s="550"/>
      <c r="BQF223" s="550"/>
      <c r="BQG223" s="550"/>
      <c r="BQJ223" s="550"/>
      <c r="BQK223" s="550"/>
      <c r="BQN223" s="550"/>
      <c r="BQO223" s="550"/>
      <c r="BQR223" s="550"/>
      <c r="BQS223" s="550"/>
      <c r="BQV223" s="550"/>
      <c r="BQW223" s="550"/>
      <c r="BQZ223" s="550"/>
      <c r="BRA223" s="550"/>
      <c r="BRD223" s="550"/>
      <c r="BRE223" s="550"/>
      <c r="BRH223" s="550"/>
      <c r="BRI223" s="550"/>
      <c r="BRL223" s="550"/>
      <c r="BRM223" s="550"/>
      <c r="BRP223" s="550"/>
      <c r="BRQ223" s="550"/>
      <c r="BRT223" s="550"/>
      <c r="BRU223" s="550"/>
      <c r="BRX223" s="550"/>
      <c r="BRY223" s="550"/>
      <c r="BSB223" s="550"/>
      <c r="BSC223" s="550"/>
      <c r="BSF223" s="550"/>
      <c r="BSG223" s="550"/>
      <c r="BSJ223" s="550"/>
      <c r="BSK223" s="550"/>
      <c r="BSN223" s="550"/>
      <c r="BSO223" s="550"/>
      <c r="BSR223" s="550"/>
      <c r="BSS223" s="550"/>
      <c r="BSV223" s="550"/>
      <c r="BSW223" s="550"/>
      <c r="BSZ223" s="550"/>
      <c r="BTA223" s="550"/>
      <c r="BTD223" s="550"/>
      <c r="BTE223" s="550"/>
      <c r="BTH223" s="550"/>
      <c r="BTI223" s="550"/>
      <c r="BTL223" s="550"/>
      <c r="BTM223" s="550"/>
      <c r="BTP223" s="550"/>
      <c r="BTQ223" s="550"/>
      <c r="BTT223" s="550"/>
      <c r="BTU223" s="550"/>
      <c r="BTX223" s="550"/>
      <c r="BTY223" s="550"/>
      <c r="BUB223" s="550"/>
      <c r="BUC223" s="550"/>
      <c r="BUF223" s="550"/>
      <c r="BUG223" s="550"/>
      <c r="BUJ223" s="550"/>
      <c r="BUK223" s="550"/>
      <c r="BUN223" s="550"/>
      <c r="BUO223" s="550"/>
      <c r="BUR223" s="550"/>
      <c r="BUS223" s="550"/>
      <c r="BUV223" s="550"/>
      <c r="BUW223" s="550"/>
      <c r="BUZ223" s="550"/>
      <c r="BVA223" s="550"/>
      <c r="BVD223" s="550"/>
      <c r="BVE223" s="550"/>
      <c r="BVH223" s="550"/>
      <c r="BVI223" s="550"/>
      <c r="BVL223" s="550"/>
      <c r="BVM223" s="550"/>
      <c r="BVP223" s="550"/>
      <c r="BVQ223" s="550"/>
      <c r="BVT223" s="550"/>
      <c r="BVU223" s="550"/>
      <c r="BVX223" s="550"/>
      <c r="BVY223" s="550"/>
      <c r="BWB223" s="550"/>
      <c r="BWC223" s="550"/>
      <c r="BWF223" s="550"/>
      <c r="BWG223" s="550"/>
      <c r="BWJ223" s="550"/>
      <c r="BWK223" s="550"/>
      <c r="BWN223" s="550"/>
      <c r="BWO223" s="550"/>
      <c r="BWR223" s="550"/>
      <c r="BWS223" s="550"/>
      <c r="BWV223" s="550"/>
      <c r="BWW223" s="550"/>
      <c r="BWZ223" s="550"/>
      <c r="BXA223" s="550"/>
      <c r="BXD223" s="550"/>
      <c r="BXE223" s="550"/>
      <c r="BXH223" s="550"/>
      <c r="BXI223" s="550"/>
      <c r="BXL223" s="550"/>
      <c r="BXM223" s="550"/>
      <c r="BXP223" s="550"/>
      <c r="BXQ223" s="550"/>
      <c r="BXT223" s="550"/>
      <c r="BXU223" s="550"/>
      <c r="BXX223" s="550"/>
      <c r="BXY223" s="550"/>
      <c r="BYB223" s="550"/>
      <c r="BYC223" s="550"/>
      <c r="BYF223" s="550"/>
      <c r="BYG223" s="550"/>
      <c r="BYJ223" s="550"/>
      <c r="BYK223" s="550"/>
      <c r="BYN223" s="550"/>
      <c r="BYO223" s="550"/>
      <c r="BYR223" s="550"/>
      <c r="BYS223" s="550"/>
      <c r="BYV223" s="550"/>
      <c r="BYW223" s="550"/>
      <c r="BYZ223" s="550"/>
      <c r="BZA223" s="550"/>
      <c r="BZD223" s="550"/>
      <c r="BZE223" s="550"/>
      <c r="BZH223" s="550"/>
      <c r="BZI223" s="550"/>
      <c r="BZL223" s="550"/>
      <c r="BZM223" s="550"/>
      <c r="BZP223" s="550"/>
      <c r="BZQ223" s="550"/>
      <c r="BZT223" s="550"/>
      <c r="BZU223" s="550"/>
      <c r="BZX223" s="550"/>
      <c r="BZY223" s="550"/>
      <c r="CAB223" s="550"/>
      <c r="CAC223" s="550"/>
      <c r="CAF223" s="550"/>
      <c r="CAG223" s="550"/>
      <c r="CAJ223" s="550"/>
      <c r="CAK223" s="550"/>
      <c r="CAN223" s="550"/>
      <c r="CAO223" s="550"/>
      <c r="CAR223" s="550"/>
      <c r="CAS223" s="550"/>
      <c r="CAV223" s="550"/>
      <c r="CAW223" s="550"/>
      <c r="CAZ223" s="550"/>
      <c r="CBA223" s="550"/>
      <c r="CBD223" s="550"/>
      <c r="CBE223" s="550"/>
      <c r="CBH223" s="550"/>
      <c r="CBI223" s="550"/>
      <c r="CBL223" s="550"/>
      <c r="CBM223" s="550"/>
      <c r="CBP223" s="550"/>
      <c r="CBQ223" s="550"/>
      <c r="CBT223" s="550"/>
      <c r="CBU223" s="550"/>
      <c r="CBX223" s="550"/>
      <c r="CBY223" s="550"/>
      <c r="CCB223" s="550"/>
      <c r="CCC223" s="550"/>
      <c r="CCF223" s="550"/>
      <c r="CCG223" s="550"/>
      <c r="CCJ223" s="550"/>
      <c r="CCK223" s="550"/>
      <c r="CCN223" s="550"/>
      <c r="CCO223" s="550"/>
      <c r="CCR223" s="550"/>
      <c r="CCS223" s="550"/>
      <c r="CCV223" s="550"/>
      <c r="CCW223" s="550"/>
      <c r="CCZ223" s="550"/>
      <c r="CDA223" s="550"/>
      <c r="CDD223" s="550"/>
      <c r="CDE223" s="550"/>
      <c r="CDH223" s="550"/>
      <c r="CDI223" s="550"/>
      <c r="CDL223" s="550"/>
      <c r="CDM223" s="550"/>
      <c r="CDP223" s="550"/>
      <c r="CDQ223" s="550"/>
      <c r="CDT223" s="550"/>
      <c r="CDU223" s="550"/>
      <c r="CDX223" s="550"/>
      <c r="CDY223" s="550"/>
      <c r="CEB223" s="550"/>
      <c r="CEC223" s="550"/>
      <c r="CEF223" s="550"/>
      <c r="CEG223" s="550"/>
      <c r="CEJ223" s="550"/>
      <c r="CEK223" s="550"/>
      <c r="CEN223" s="550"/>
      <c r="CEO223" s="550"/>
      <c r="CER223" s="550"/>
      <c r="CES223" s="550"/>
      <c r="CEV223" s="550"/>
      <c r="CEW223" s="550"/>
      <c r="CEZ223" s="550"/>
      <c r="CFA223" s="550"/>
      <c r="CFD223" s="550"/>
      <c r="CFE223" s="550"/>
      <c r="CFH223" s="550"/>
      <c r="CFI223" s="550"/>
      <c r="CFL223" s="550"/>
      <c r="CFM223" s="550"/>
      <c r="CFP223" s="550"/>
      <c r="CFQ223" s="550"/>
      <c r="CFT223" s="550"/>
      <c r="CFU223" s="550"/>
      <c r="CFX223" s="550"/>
      <c r="CFY223" s="550"/>
      <c r="CGB223" s="550"/>
      <c r="CGC223" s="550"/>
      <c r="CGF223" s="550"/>
      <c r="CGG223" s="550"/>
      <c r="CGJ223" s="550"/>
      <c r="CGK223" s="550"/>
      <c r="CGN223" s="550"/>
      <c r="CGO223" s="550"/>
      <c r="CGR223" s="550"/>
      <c r="CGS223" s="550"/>
      <c r="CGV223" s="550"/>
      <c r="CGW223" s="550"/>
      <c r="CGZ223" s="550"/>
      <c r="CHA223" s="550"/>
      <c r="CHD223" s="550"/>
      <c r="CHE223" s="550"/>
      <c r="CHH223" s="550"/>
      <c r="CHI223" s="550"/>
      <c r="CHL223" s="550"/>
      <c r="CHM223" s="550"/>
      <c r="CHP223" s="550"/>
      <c r="CHQ223" s="550"/>
      <c r="CHT223" s="550"/>
      <c r="CHU223" s="550"/>
      <c r="CHX223" s="550"/>
      <c r="CHY223" s="550"/>
      <c r="CIB223" s="550"/>
      <c r="CIC223" s="550"/>
      <c r="CIF223" s="550"/>
      <c r="CIG223" s="550"/>
      <c r="CIJ223" s="550"/>
      <c r="CIK223" s="550"/>
      <c r="CIN223" s="550"/>
      <c r="CIO223" s="550"/>
      <c r="CIR223" s="550"/>
      <c r="CIS223" s="550"/>
      <c r="CIV223" s="550"/>
      <c r="CIW223" s="550"/>
      <c r="CIZ223" s="550"/>
      <c r="CJA223" s="550"/>
      <c r="CJD223" s="550"/>
      <c r="CJE223" s="550"/>
      <c r="CJH223" s="550"/>
      <c r="CJI223" s="550"/>
      <c r="CJL223" s="550"/>
      <c r="CJM223" s="550"/>
      <c r="CJP223" s="550"/>
      <c r="CJQ223" s="550"/>
      <c r="CJT223" s="550"/>
      <c r="CJU223" s="550"/>
      <c r="CJX223" s="550"/>
      <c r="CJY223" s="550"/>
      <c r="CKB223" s="550"/>
      <c r="CKC223" s="550"/>
      <c r="CKF223" s="550"/>
      <c r="CKG223" s="550"/>
      <c r="CKJ223" s="550"/>
      <c r="CKK223" s="550"/>
      <c r="CKN223" s="550"/>
      <c r="CKO223" s="550"/>
      <c r="CKR223" s="550"/>
      <c r="CKS223" s="550"/>
      <c r="CKV223" s="550"/>
      <c r="CKW223" s="550"/>
      <c r="CKZ223" s="550"/>
      <c r="CLA223" s="550"/>
      <c r="CLD223" s="550"/>
      <c r="CLE223" s="550"/>
      <c r="CLH223" s="550"/>
      <c r="CLI223" s="550"/>
      <c r="CLL223" s="550"/>
      <c r="CLM223" s="550"/>
      <c r="CLP223" s="550"/>
      <c r="CLQ223" s="550"/>
      <c r="CLT223" s="550"/>
      <c r="CLU223" s="550"/>
      <c r="CLX223" s="550"/>
      <c r="CLY223" s="550"/>
      <c r="CMB223" s="550"/>
      <c r="CMC223" s="550"/>
      <c r="CMF223" s="550"/>
      <c r="CMG223" s="550"/>
      <c r="CMJ223" s="550"/>
      <c r="CMK223" s="550"/>
      <c r="CMN223" s="550"/>
      <c r="CMO223" s="550"/>
      <c r="CMR223" s="550"/>
      <c r="CMS223" s="550"/>
      <c r="CMV223" s="550"/>
      <c r="CMW223" s="550"/>
      <c r="CMZ223" s="550"/>
      <c r="CNA223" s="550"/>
      <c r="CND223" s="550"/>
      <c r="CNE223" s="550"/>
      <c r="CNH223" s="550"/>
      <c r="CNI223" s="550"/>
      <c r="CNL223" s="550"/>
      <c r="CNM223" s="550"/>
      <c r="CNP223" s="550"/>
      <c r="CNQ223" s="550"/>
      <c r="CNT223" s="550"/>
      <c r="CNU223" s="550"/>
      <c r="CNX223" s="550"/>
      <c r="CNY223" s="550"/>
      <c r="COB223" s="550"/>
      <c r="COC223" s="550"/>
      <c r="COF223" s="550"/>
      <c r="COG223" s="550"/>
      <c r="COJ223" s="550"/>
      <c r="COK223" s="550"/>
      <c r="CON223" s="550"/>
      <c r="COO223" s="550"/>
      <c r="COR223" s="550"/>
      <c r="COS223" s="550"/>
      <c r="COV223" s="550"/>
      <c r="COW223" s="550"/>
      <c r="COZ223" s="550"/>
      <c r="CPA223" s="550"/>
      <c r="CPD223" s="550"/>
      <c r="CPE223" s="550"/>
      <c r="CPH223" s="550"/>
      <c r="CPI223" s="550"/>
      <c r="CPL223" s="550"/>
      <c r="CPM223" s="550"/>
      <c r="CPP223" s="550"/>
      <c r="CPQ223" s="550"/>
      <c r="CPT223" s="550"/>
      <c r="CPU223" s="550"/>
      <c r="CPX223" s="550"/>
      <c r="CPY223" s="550"/>
      <c r="CQB223" s="550"/>
      <c r="CQC223" s="550"/>
      <c r="CQF223" s="550"/>
      <c r="CQG223" s="550"/>
      <c r="CQJ223" s="550"/>
      <c r="CQK223" s="550"/>
      <c r="CQN223" s="550"/>
      <c r="CQO223" s="550"/>
      <c r="CQR223" s="550"/>
      <c r="CQS223" s="550"/>
      <c r="CQV223" s="550"/>
      <c r="CQW223" s="550"/>
      <c r="CQZ223" s="550"/>
      <c r="CRA223" s="550"/>
      <c r="CRD223" s="550"/>
      <c r="CRE223" s="550"/>
      <c r="CRH223" s="550"/>
      <c r="CRI223" s="550"/>
      <c r="CRL223" s="550"/>
      <c r="CRM223" s="550"/>
      <c r="CRP223" s="550"/>
      <c r="CRQ223" s="550"/>
      <c r="CRT223" s="550"/>
      <c r="CRU223" s="550"/>
      <c r="CRX223" s="550"/>
      <c r="CRY223" s="550"/>
      <c r="CSB223" s="550"/>
      <c r="CSC223" s="550"/>
      <c r="CSF223" s="550"/>
      <c r="CSG223" s="550"/>
      <c r="CSJ223" s="550"/>
      <c r="CSK223" s="550"/>
      <c r="CSN223" s="550"/>
      <c r="CSO223" s="550"/>
      <c r="CSR223" s="550"/>
      <c r="CSS223" s="550"/>
      <c r="CSV223" s="550"/>
      <c r="CSW223" s="550"/>
      <c r="CSZ223" s="550"/>
      <c r="CTA223" s="550"/>
      <c r="CTD223" s="550"/>
      <c r="CTE223" s="550"/>
      <c r="CTH223" s="550"/>
      <c r="CTI223" s="550"/>
      <c r="CTL223" s="550"/>
      <c r="CTM223" s="550"/>
      <c r="CTP223" s="550"/>
      <c r="CTQ223" s="550"/>
      <c r="CTT223" s="550"/>
      <c r="CTU223" s="550"/>
      <c r="CTX223" s="550"/>
      <c r="CTY223" s="550"/>
      <c r="CUB223" s="550"/>
      <c r="CUC223" s="550"/>
      <c r="CUF223" s="550"/>
      <c r="CUG223" s="550"/>
      <c r="CUJ223" s="550"/>
      <c r="CUK223" s="550"/>
      <c r="CUN223" s="550"/>
      <c r="CUO223" s="550"/>
      <c r="CUR223" s="550"/>
      <c r="CUS223" s="550"/>
      <c r="CUV223" s="550"/>
      <c r="CUW223" s="550"/>
      <c r="CUZ223" s="550"/>
      <c r="CVA223" s="550"/>
      <c r="CVD223" s="550"/>
      <c r="CVE223" s="550"/>
      <c r="CVH223" s="550"/>
      <c r="CVI223" s="550"/>
      <c r="CVL223" s="550"/>
      <c r="CVM223" s="550"/>
      <c r="CVP223" s="550"/>
      <c r="CVQ223" s="550"/>
      <c r="CVT223" s="550"/>
      <c r="CVU223" s="550"/>
      <c r="CVX223" s="550"/>
      <c r="CVY223" s="550"/>
      <c r="CWB223" s="550"/>
      <c r="CWC223" s="550"/>
      <c r="CWF223" s="550"/>
      <c r="CWG223" s="550"/>
      <c r="CWJ223" s="550"/>
      <c r="CWK223" s="550"/>
      <c r="CWN223" s="550"/>
      <c r="CWO223" s="550"/>
      <c r="CWR223" s="550"/>
      <c r="CWS223" s="550"/>
      <c r="CWV223" s="550"/>
      <c r="CWW223" s="550"/>
      <c r="CWZ223" s="550"/>
      <c r="CXA223" s="550"/>
      <c r="CXD223" s="550"/>
      <c r="CXE223" s="550"/>
      <c r="CXH223" s="550"/>
      <c r="CXI223" s="550"/>
      <c r="CXL223" s="550"/>
      <c r="CXM223" s="550"/>
      <c r="CXP223" s="550"/>
      <c r="CXQ223" s="550"/>
      <c r="CXT223" s="550"/>
      <c r="CXU223" s="550"/>
      <c r="CXX223" s="550"/>
      <c r="CXY223" s="550"/>
      <c r="CYB223" s="550"/>
      <c r="CYC223" s="550"/>
      <c r="CYF223" s="550"/>
      <c r="CYG223" s="550"/>
      <c r="CYJ223" s="550"/>
      <c r="CYK223" s="550"/>
      <c r="CYN223" s="550"/>
      <c r="CYO223" s="550"/>
      <c r="CYR223" s="550"/>
      <c r="CYS223" s="550"/>
      <c r="CYV223" s="550"/>
      <c r="CYW223" s="550"/>
      <c r="CYZ223" s="550"/>
      <c r="CZA223" s="550"/>
      <c r="CZD223" s="550"/>
      <c r="CZE223" s="550"/>
      <c r="CZH223" s="550"/>
      <c r="CZI223" s="550"/>
      <c r="CZL223" s="550"/>
      <c r="CZM223" s="550"/>
      <c r="CZP223" s="550"/>
      <c r="CZQ223" s="550"/>
      <c r="CZT223" s="550"/>
      <c r="CZU223" s="550"/>
      <c r="CZX223" s="550"/>
      <c r="CZY223" s="550"/>
      <c r="DAB223" s="550"/>
      <c r="DAC223" s="550"/>
      <c r="DAF223" s="550"/>
      <c r="DAG223" s="550"/>
      <c r="DAJ223" s="550"/>
      <c r="DAK223" s="550"/>
      <c r="DAN223" s="550"/>
      <c r="DAO223" s="550"/>
      <c r="DAR223" s="550"/>
      <c r="DAS223" s="550"/>
      <c r="DAV223" s="550"/>
      <c r="DAW223" s="550"/>
      <c r="DAZ223" s="550"/>
      <c r="DBA223" s="550"/>
      <c r="DBD223" s="550"/>
      <c r="DBE223" s="550"/>
      <c r="DBH223" s="550"/>
      <c r="DBI223" s="550"/>
      <c r="DBL223" s="550"/>
      <c r="DBM223" s="550"/>
      <c r="DBP223" s="550"/>
      <c r="DBQ223" s="550"/>
      <c r="DBT223" s="550"/>
      <c r="DBU223" s="550"/>
      <c r="DBX223" s="550"/>
      <c r="DBY223" s="550"/>
      <c r="DCB223" s="550"/>
      <c r="DCC223" s="550"/>
      <c r="DCF223" s="550"/>
      <c r="DCG223" s="550"/>
      <c r="DCJ223" s="550"/>
      <c r="DCK223" s="550"/>
      <c r="DCN223" s="550"/>
      <c r="DCO223" s="550"/>
      <c r="DCR223" s="550"/>
      <c r="DCS223" s="550"/>
      <c r="DCV223" s="550"/>
      <c r="DCW223" s="550"/>
      <c r="DCZ223" s="550"/>
      <c r="DDA223" s="550"/>
      <c r="DDD223" s="550"/>
      <c r="DDE223" s="550"/>
      <c r="DDH223" s="550"/>
      <c r="DDI223" s="550"/>
      <c r="DDL223" s="550"/>
      <c r="DDM223" s="550"/>
      <c r="DDP223" s="550"/>
      <c r="DDQ223" s="550"/>
      <c r="DDT223" s="550"/>
      <c r="DDU223" s="550"/>
      <c r="DDX223" s="550"/>
      <c r="DDY223" s="550"/>
      <c r="DEB223" s="550"/>
      <c r="DEC223" s="550"/>
      <c r="DEF223" s="550"/>
      <c r="DEG223" s="550"/>
      <c r="DEJ223" s="550"/>
      <c r="DEK223" s="550"/>
      <c r="DEN223" s="550"/>
      <c r="DEO223" s="550"/>
      <c r="DER223" s="550"/>
      <c r="DES223" s="550"/>
      <c r="DEV223" s="550"/>
      <c r="DEW223" s="550"/>
      <c r="DEZ223" s="550"/>
      <c r="DFA223" s="550"/>
      <c r="DFD223" s="550"/>
      <c r="DFE223" s="550"/>
      <c r="DFH223" s="550"/>
      <c r="DFI223" s="550"/>
      <c r="DFL223" s="550"/>
      <c r="DFM223" s="550"/>
      <c r="DFP223" s="550"/>
      <c r="DFQ223" s="550"/>
      <c r="DFT223" s="550"/>
      <c r="DFU223" s="550"/>
      <c r="DFX223" s="550"/>
      <c r="DFY223" s="550"/>
      <c r="DGB223" s="550"/>
      <c r="DGC223" s="550"/>
      <c r="DGF223" s="550"/>
      <c r="DGG223" s="550"/>
      <c r="DGJ223" s="550"/>
      <c r="DGK223" s="550"/>
      <c r="DGN223" s="550"/>
      <c r="DGO223" s="550"/>
      <c r="DGR223" s="550"/>
      <c r="DGS223" s="550"/>
      <c r="DGV223" s="550"/>
      <c r="DGW223" s="550"/>
      <c r="DGZ223" s="550"/>
      <c r="DHA223" s="550"/>
      <c r="DHD223" s="550"/>
      <c r="DHE223" s="550"/>
      <c r="DHH223" s="550"/>
      <c r="DHI223" s="550"/>
      <c r="DHL223" s="550"/>
      <c r="DHM223" s="550"/>
      <c r="DHP223" s="550"/>
      <c r="DHQ223" s="550"/>
      <c r="DHT223" s="550"/>
      <c r="DHU223" s="550"/>
      <c r="DHX223" s="550"/>
      <c r="DHY223" s="550"/>
      <c r="DIB223" s="550"/>
      <c r="DIC223" s="550"/>
      <c r="DIF223" s="550"/>
      <c r="DIG223" s="550"/>
      <c r="DIJ223" s="550"/>
      <c r="DIK223" s="550"/>
      <c r="DIN223" s="550"/>
      <c r="DIO223" s="550"/>
      <c r="DIR223" s="550"/>
      <c r="DIS223" s="550"/>
      <c r="DIV223" s="550"/>
      <c r="DIW223" s="550"/>
      <c r="DIZ223" s="550"/>
      <c r="DJA223" s="550"/>
      <c r="DJD223" s="550"/>
      <c r="DJE223" s="550"/>
      <c r="DJH223" s="550"/>
      <c r="DJI223" s="550"/>
      <c r="DJL223" s="550"/>
      <c r="DJM223" s="550"/>
      <c r="DJP223" s="550"/>
      <c r="DJQ223" s="550"/>
      <c r="DJT223" s="550"/>
      <c r="DJU223" s="550"/>
      <c r="DJX223" s="550"/>
      <c r="DJY223" s="550"/>
      <c r="DKB223" s="550"/>
      <c r="DKC223" s="550"/>
      <c r="DKF223" s="550"/>
      <c r="DKG223" s="550"/>
      <c r="DKJ223" s="550"/>
      <c r="DKK223" s="550"/>
      <c r="DKN223" s="550"/>
      <c r="DKO223" s="550"/>
      <c r="DKR223" s="550"/>
      <c r="DKS223" s="550"/>
      <c r="DKV223" s="550"/>
      <c r="DKW223" s="550"/>
      <c r="DKZ223" s="550"/>
      <c r="DLA223" s="550"/>
      <c r="DLD223" s="550"/>
      <c r="DLE223" s="550"/>
      <c r="DLH223" s="550"/>
      <c r="DLI223" s="550"/>
      <c r="DLL223" s="550"/>
      <c r="DLM223" s="550"/>
      <c r="DLP223" s="550"/>
      <c r="DLQ223" s="550"/>
      <c r="DLT223" s="550"/>
      <c r="DLU223" s="550"/>
      <c r="DLX223" s="550"/>
      <c r="DLY223" s="550"/>
      <c r="DMB223" s="550"/>
      <c r="DMC223" s="550"/>
      <c r="DMF223" s="550"/>
      <c r="DMG223" s="550"/>
      <c r="DMJ223" s="550"/>
      <c r="DMK223" s="550"/>
      <c r="DMN223" s="550"/>
      <c r="DMO223" s="550"/>
      <c r="DMR223" s="550"/>
      <c r="DMS223" s="550"/>
      <c r="DMV223" s="550"/>
      <c r="DMW223" s="550"/>
      <c r="DMZ223" s="550"/>
      <c r="DNA223" s="550"/>
      <c r="DND223" s="550"/>
      <c r="DNE223" s="550"/>
      <c r="DNH223" s="550"/>
      <c r="DNI223" s="550"/>
      <c r="DNL223" s="550"/>
      <c r="DNM223" s="550"/>
      <c r="DNP223" s="550"/>
      <c r="DNQ223" s="550"/>
      <c r="DNT223" s="550"/>
      <c r="DNU223" s="550"/>
      <c r="DNX223" s="550"/>
      <c r="DNY223" s="550"/>
      <c r="DOB223" s="550"/>
      <c r="DOC223" s="550"/>
      <c r="DOF223" s="550"/>
      <c r="DOG223" s="550"/>
      <c r="DOJ223" s="550"/>
      <c r="DOK223" s="550"/>
      <c r="DON223" s="550"/>
      <c r="DOO223" s="550"/>
      <c r="DOR223" s="550"/>
      <c r="DOS223" s="550"/>
      <c r="DOV223" s="550"/>
      <c r="DOW223" s="550"/>
      <c r="DOZ223" s="550"/>
      <c r="DPA223" s="550"/>
      <c r="DPD223" s="550"/>
      <c r="DPE223" s="550"/>
      <c r="DPH223" s="550"/>
      <c r="DPI223" s="550"/>
      <c r="DPL223" s="550"/>
      <c r="DPM223" s="550"/>
      <c r="DPP223" s="550"/>
      <c r="DPQ223" s="550"/>
      <c r="DPT223" s="550"/>
      <c r="DPU223" s="550"/>
      <c r="DPX223" s="550"/>
      <c r="DPY223" s="550"/>
      <c r="DQB223" s="550"/>
      <c r="DQC223" s="550"/>
      <c r="DQF223" s="550"/>
      <c r="DQG223" s="550"/>
      <c r="DQJ223" s="550"/>
      <c r="DQK223" s="550"/>
      <c r="DQN223" s="550"/>
      <c r="DQO223" s="550"/>
      <c r="DQR223" s="550"/>
      <c r="DQS223" s="550"/>
      <c r="DQV223" s="550"/>
      <c r="DQW223" s="550"/>
      <c r="DQZ223" s="550"/>
      <c r="DRA223" s="550"/>
      <c r="DRD223" s="550"/>
      <c r="DRE223" s="550"/>
      <c r="DRH223" s="550"/>
      <c r="DRI223" s="550"/>
      <c r="DRL223" s="550"/>
      <c r="DRM223" s="550"/>
      <c r="DRP223" s="550"/>
      <c r="DRQ223" s="550"/>
      <c r="DRT223" s="550"/>
      <c r="DRU223" s="550"/>
      <c r="DRX223" s="550"/>
      <c r="DRY223" s="550"/>
      <c r="DSB223" s="550"/>
      <c r="DSC223" s="550"/>
      <c r="DSF223" s="550"/>
      <c r="DSG223" s="550"/>
      <c r="DSJ223" s="550"/>
      <c r="DSK223" s="550"/>
      <c r="DSN223" s="550"/>
      <c r="DSO223" s="550"/>
      <c r="DSR223" s="550"/>
      <c r="DSS223" s="550"/>
      <c r="DSV223" s="550"/>
      <c r="DSW223" s="550"/>
      <c r="DSZ223" s="550"/>
      <c r="DTA223" s="550"/>
      <c r="DTD223" s="550"/>
      <c r="DTE223" s="550"/>
      <c r="DTH223" s="550"/>
      <c r="DTI223" s="550"/>
      <c r="DTL223" s="550"/>
      <c r="DTM223" s="550"/>
      <c r="DTP223" s="550"/>
      <c r="DTQ223" s="550"/>
      <c r="DTT223" s="550"/>
      <c r="DTU223" s="550"/>
      <c r="DTX223" s="550"/>
      <c r="DTY223" s="550"/>
      <c r="DUB223" s="550"/>
      <c r="DUC223" s="550"/>
      <c r="DUF223" s="550"/>
      <c r="DUG223" s="550"/>
      <c r="DUJ223" s="550"/>
      <c r="DUK223" s="550"/>
      <c r="DUN223" s="550"/>
      <c r="DUO223" s="550"/>
      <c r="DUR223" s="550"/>
      <c r="DUS223" s="550"/>
      <c r="DUV223" s="550"/>
      <c r="DUW223" s="550"/>
      <c r="DUZ223" s="550"/>
      <c r="DVA223" s="550"/>
      <c r="DVD223" s="550"/>
      <c r="DVE223" s="550"/>
      <c r="DVH223" s="550"/>
      <c r="DVI223" s="550"/>
      <c r="DVL223" s="550"/>
      <c r="DVM223" s="550"/>
      <c r="DVP223" s="550"/>
      <c r="DVQ223" s="550"/>
      <c r="DVT223" s="550"/>
      <c r="DVU223" s="550"/>
      <c r="DVX223" s="550"/>
      <c r="DVY223" s="550"/>
      <c r="DWB223" s="550"/>
      <c r="DWC223" s="550"/>
      <c r="DWF223" s="550"/>
      <c r="DWG223" s="550"/>
      <c r="DWJ223" s="550"/>
      <c r="DWK223" s="550"/>
      <c r="DWN223" s="550"/>
      <c r="DWO223" s="550"/>
      <c r="DWR223" s="550"/>
      <c r="DWS223" s="550"/>
      <c r="DWV223" s="550"/>
      <c r="DWW223" s="550"/>
      <c r="DWZ223" s="550"/>
      <c r="DXA223" s="550"/>
      <c r="DXD223" s="550"/>
      <c r="DXE223" s="550"/>
      <c r="DXH223" s="550"/>
      <c r="DXI223" s="550"/>
      <c r="DXL223" s="550"/>
      <c r="DXM223" s="550"/>
      <c r="DXP223" s="550"/>
      <c r="DXQ223" s="550"/>
      <c r="DXT223" s="550"/>
      <c r="DXU223" s="550"/>
      <c r="DXX223" s="550"/>
      <c r="DXY223" s="550"/>
      <c r="DYB223" s="550"/>
      <c r="DYC223" s="550"/>
      <c r="DYF223" s="550"/>
      <c r="DYG223" s="550"/>
      <c r="DYJ223" s="550"/>
      <c r="DYK223" s="550"/>
      <c r="DYN223" s="550"/>
      <c r="DYO223" s="550"/>
      <c r="DYR223" s="550"/>
      <c r="DYS223" s="550"/>
      <c r="DYV223" s="550"/>
      <c r="DYW223" s="550"/>
      <c r="DYZ223" s="550"/>
      <c r="DZA223" s="550"/>
      <c r="DZD223" s="550"/>
      <c r="DZE223" s="550"/>
      <c r="DZH223" s="550"/>
      <c r="DZI223" s="550"/>
      <c r="DZL223" s="550"/>
      <c r="DZM223" s="550"/>
      <c r="DZP223" s="550"/>
      <c r="DZQ223" s="550"/>
      <c r="DZT223" s="550"/>
      <c r="DZU223" s="550"/>
      <c r="DZX223" s="550"/>
      <c r="DZY223" s="550"/>
      <c r="EAB223" s="550"/>
      <c r="EAC223" s="550"/>
      <c r="EAF223" s="550"/>
      <c r="EAG223" s="550"/>
      <c r="EAJ223" s="550"/>
      <c r="EAK223" s="550"/>
      <c r="EAN223" s="550"/>
      <c r="EAO223" s="550"/>
      <c r="EAR223" s="550"/>
      <c r="EAS223" s="550"/>
      <c r="EAV223" s="550"/>
      <c r="EAW223" s="550"/>
      <c r="EAZ223" s="550"/>
      <c r="EBA223" s="550"/>
      <c r="EBD223" s="550"/>
      <c r="EBE223" s="550"/>
      <c r="EBH223" s="550"/>
      <c r="EBI223" s="550"/>
      <c r="EBL223" s="550"/>
      <c r="EBM223" s="550"/>
      <c r="EBP223" s="550"/>
      <c r="EBQ223" s="550"/>
      <c r="EBT223" s="550"/>
      <c r="EBU223" s="550"/>
      <c r="EBX223" s="550"/>
      <c r="EBY223" s="550"/>
      <c r="ECB223" s="550"/>
      <c r="ECC223" s="550"/>
      <c r="ECF223" s="550"/>
      <c r="ECG223" s="550"/>
      <c r="ECJ223" s="550"/>
      <c r="ECK223" s="550"/>
      <c r="ECN223" s="550"/>
      <c r="ECO223" s="550"/>
      <c r="ECR223" s="550"/>
      <c r="ECS223" s="550"/>
      <c r="ECV223" s="550"/>
      <c r="ECW223" s="550"/>
      <c r="ECZ223" s="550"/>
      <c r="EDA223" s="550"/>
      <c r="EDD223" s="550"/>
      <c r="EDE223" s="550"/>
      <c r="EDH223" s="550"/>
      <c r="EDI223" s="550"/>
      <c r="EDL223" s="550"/>
      <c r="EDM223" s="550"/>
      <c r="EDP223" s="550"/>
      <c r="EDQ223" s="550"/>
      <c r="EDT223" s="550"/>
      <c r="EDU223" s="550"/>
      <c r="EDX223" s="550"/>
      <c r="EDY223" s="550"/>
      <c r="EEB223" s="550"/>
      <c r="EEC223" s="550"/>
      <c r="EEF223" s="550"/>
      <c r="EEG223" s="550"/>
      <c r="EEJ223" s="550"/>
      <c r="EEK223" s="550"/>
      <c r="EEN223" s="550"/>
      <c r="EEO223" s="550"/>
      <c r="EER223" s="550"/>
      <c r="EES223" s="550"/>
      <c r="EEV223" s="550"/>
      <c r="EEW223" s="550"/>
      <c r="EEZ223" s="550"/>
      <c r="EFA223" s="550"/>
      <c r="EFD223" s="550"/>
      <c r="EFE223" s="550"/>
      <c r="EFH223" s="550"/>
      <c r="EFI223" s="550"/>
      <c r="EFL223" s="550"/>
      <c r="EFM223" s="550"/>
      <c r="EFP223" s="550"/>
      <c r="EFQ223" s="550"/>
      <c r="EFT223" s="550"/>
      <c r="EFU223" s="550"/>
      <c r="EFX223" s="550"/>
      <c r="EFY223" s="550"/>
      <c r="EGB223" s="550"/>
      <c r="EGC223" s="550"/>
      <c r="EGF223" s="550"/>
      <c r="EGG223" s="550"/>
      <c r="EGJ223" s="550"/>
      <c r="EGK223" s="550"/>
      <c r="EGN223" s="550"/>
      <c r="EGO223" s="550"/>
      <c r="EGR223" s="550"/>
      <c r="EGS223" s="550"/>
      <c r="EGV223" s="550"/>
      <c r="EGW223" s="550"/>
      <c r="EGZ223" s="550"/>
      <c r="EHA223" s="550"/>
      <c r="EHD223" s="550"/>
      <c r="EHE223" s="550"/>
      <c r="EHH223" s="550"/>
      <c r="EHI223" s="550"/>
      <c r="EHL223" s="550"/>
      <c r="EHM223" s="550"/>
      <c r="EHP223" s="550"/>
      <c r="EHQ223" s="550"/>
      <c r="EHT223" s="550"/>
      <c r="EHU223" s="550"/>
      <c r="EHX223" s="550"/>
      <c r="EHY223" s="550"/>
      <c r="EIB223" s="550"/>
      <c r="EIC223" s="550"/>
      <c r="EIF223" s="550"/>
      <c r="EIG223" s="550"/>
      <c r="EIJ223" s="550"/>
      <c r="EIK223" s="550"/>
      <c r="EIN223" s="550"/>
      <c r="EIO223" s="550"/>
      <c r="EIR223" s="550"/>
      <c r="EIS223" s="550"/>
      <c r="EIV223" s="550"/>
      <c r="EIW223" s="550"/>
      <c r="EIZ223" s="550"/>
      <c r="EJA223" s="550"/>
      <c r="EJD223" s="550"/>
      <c r="EJE223" s="550"/>
      <c r="EJH223" s="550"/>
      <c r="EJI223" s="550"/>
      <c r="EJL223" s="550"/>
      <c r="EJM223" s="550"/>
      <c r="EJP223" s="550"/>
      <c r="EJQ223" s="550"/>
      <c r="EJT223" s="550"/>
      <c r="EJU223" s="550"/>
      <c r="EJX223" s="550"/>
      <c r="EJY223" s="550"/>
      <c r="EKB223" s="550"/>
      <c r="EKC223" s="550"/>
      <c r="EKF223" s="550"/>
      <c r="EKG223" s="550"/>
      <c r="EKJ223" s="550"/>
      <c r="EKK223" s="550"/>
      <c r="EKN223" s="550"/>
      <c r="EKO223" s="550"/>
      <c r="EKR223" s="550"/>
      <c r="EKS223" s="550"/>
      <c r="EKV223" s="550"/>
      <c r="EKW223" s="550"/>
      <c r="EKZ223" s="550"/>
      <c r="ELA223" s="550"/>
      <c r="ELD223" s="550"/>
      <c r="ELE223" s="550"/>
      <c r="ELH223" s="550"/>
      <c r="ELI223" s="550"/>
      <c r="ELL223" s="550"/>
      <c r="ELM223" s="550"/>
      <c r="ELP223" s="550"/>
      <c r="ELQ223" s="550"/>
      <c r="ELT223" s="550"/>
      <c r="ELU223" s="550"/>
      <c r="ELX223" s="550"/>
      <c r="ELY223" s="550"/>
      <c r="EMB223" s="550"/>
      <c r="EMC223" s="550"/>
      <c r="EMF223" s="550"/>
      <c r="EMG223" s="550"/>
      <c r="EMJ223" s="550"/>
      <c r="EMK223" s="550"/>
      <c r="EMN223" s="550"/>
      <c r="EMO223" s="550"/>
      <c r="EMR223" s="550"/>
      <c r="EMS223" s="550"/>
      <c r="EMV223" s="550"/>
      <c r="EMW223" s="550"/>
      <c r="EMZ223" s="550"/>
      <c r="ENA223" s="550"/>
      <c r="END223" s="550"/>
      <c r="ENE223" s="550"/>
      <c r="ENH223" s="550"/>
      <c r="ENI223" s="550"/>
      <c r="ENL223" s="550"/>
      <c r="ENM223" s="550"/>
      <c r="ENP223" s="550"/>
      <c r="ENQ223" s="550"/>
      <c r="ENT223" s="550"/>
      <c r="ENU223" s="550"/>
      <c r="ENX223" s="550"/>
      <c r="ENY223" s="550"/>
      <c r="EOB223" s="550"/>
      <c r="EOC223" s="550"/>
      <c r="EOF223" s="550"/>
      <c r="EOG223" s="550"/>
      <c r="EOJ223" s="550"/>
      <c r="EOK223" s="550"/>
      <c r="EON223" s="550"/>
      <c r="EOO223" s="550"/>
      <c r="EOR223" s="550"/>
      <c r="EOS223" s="550"/>
      <c r="EOV223" s="550"/>
      <c r="EOW223" s="550"/>
      <c r="EOZ223" s="550"/>
      <c r="EPA223" s="550"/>
      <c r="EPD223" s="550"/>
      <c r="EPE223" s="550"/>
      <c r="EPH223" s="550"/>
      <c r="EPI223" s="550"/>
      <c r="EPL223" s="550"/>
      <c r="EPM223" s="550"/>
      <c r="EPP223" s="550"/>
      <c r="EPQ223" s="550"/>
      <c r="EPT223" s="550"/>
      <c r="EPU223" s="550"/>
      <c r="EPX223" s="550"/>
      <c r="EPY223" s="550"/>
      <c r="EQB223" s="550"/>
      <c r="EQC223" s="550"/>
      <c r="EQF223" s="550"/>
      <c r="EQG223" s="550"/>
      <c r="EQJ223" s="550"/>
      <c r="EQK223" s="550"/>
      <c r="EQN223" s="550"/>
      <c r="EQO223" s="550"/>
      <c r="EQR223" s="550"/>
      <c r="EQS223" s="550"/>
      <c r="EQV223" s="550"/>
      <c r="EQW223" s="550"/>
      <c r="EQZ223" s="550"/>
      <c r="ERA223" s="550"/>
      <c r="ERD223" s="550"/>
      <c r="ERE223" s="550"/>
      <c r="ERH223" s="550"/>
      <c r="ERI223" s="550"/>
      <c r="ERL223" s="550"/>
      <c r="ERM223" s="550"/>
      <c r="ERP223" s="550"/>
      <c r="ERQ223" s="550"/>
      <c r="ERT223" s="550"/>
      <c r="ERU223" s="550"/>
      <c r="ERX223" s="550"/>
      <c r="ERY223" s="550"/>
      <c r="ESB223" s="550"/>
      <c r="ESC223" s="550"/>
      <c r="ESF223" s="550"/>
      <c r="ESG223" s="550"/>
      <c r="ESJ223" s="550"/>
      <c r="ESK223" s="550"/>
      <c r="ESN223" s="550"/>
      <c r="ESO223" s="550"/>
      <c r="ESR223" s="550"/>
      <c r="ESS223" s="550"/>
      <c r="ESV223" s="550"/>
      <c r="ESW223" s="550"/>
      <c r="ESZ223" s="550"/>
      <c r="ETA223" s="550"/>
      <c r="ETD223" s="550"/>
      <c r="ETE223" s="550"/>
      <c r="ETH223" s="550"/>
      <c r="ETI223" s="550"/>
      <c r="ETL223" s="550"/>
      <c r="ETM223" s="550"/>
      <c r="ETP223" s="550"/>
      <c r="ETQ223" s="550"/>
      <c r="ETT223" s="550"/>
      <c r="ETU223" s="550"/>
      <c r="ETX223" s="550"/>
      <c r="ETY223" s="550"/>
      <c r="EUB223" s="550"/>
      <c r="EUC223" s="550"/>
      <c r="EUF223" s="550"/>
      <c r="EUG223" s="550"/>
      <c r="EUJ223" s="550"/>
      <c r="EUK223" s="550"/>
      <c r="EUN223" s="550"/>
      <c r="EUO223" s="550"/>
      <c r="EUR223" s="550"/>
      <c r="EUS223" s="550"/>
      <c r="EUV223" s="550"/>
      <c r="EUW223" s="550"/>
      <c r="EUZ223" s="550"/>
      <c r="EVA223" s="550"/>
      <c r="EVD223" s="550"/>
      <c r="EVE223" s="550"/>
      <c r="EVH223" s="550"/>
      <c r="EVI223" s="550"/>
      <c r="EVL223" s="550"/>
      <c r="EVM223" s="550"/>
      <c r="EVP223" s="550"/>
      <c r="EVQ223" s="550"/>
      <c r="EVT223" s="550"/>
      <c r="EVU223" s="550"/>
      <c r="EVX223" s="550"/>
      <c r="EVY223" s="550"/>
      <c r="EWB223" s="550"/>
      <c r="EWC223" s="550"/>
      <c r="EWF223" s="550"/>
      <c r="EWG223" s="550"/>
      <c r="EWJ223" s="550"/>
      <c r="EWK223" s="550"/>
      <c r="EWN223" s="550"/>
      <c r="EWO223" s="550"/>
      <c r="EWR223" s="550"/>
      <c r="EWS223" s="550"/>
      <c r="EWV223" s="550"/>
      <c r="EWW223" s="550"/>
      <c r="EWZ223" s="550"/>
      <c r="EXA223" s="550"/>
      <c r="EXD223" s="550"/>
      <c r="EXE223" s="550"/>
      <c r="EXH223" s="550"/>
      <c r="EXI223" s="550"/>
      <c r="EXL223" s="550"/>
      <c r="EXM223" s="550"/>
      <c r="EXP223" s="550"/>
      <c r="EXQ223" s="550"/>
      <c r="EXT223" s="550"/>
      <c r="EXU223" s="550"/>
      <c r="EXX223" s="550"/>
      <c r="EXY223" s="550"/>
      <c r="EYB223" s="550"/>
      <c r="EYC223" s="550"/>
      <c r="EYF223" s="550"/>
      <c r="EYG223" s="550"/>
      <c r="EYJ223" s="550"/>
      <c r="EYK223" s="550"/>
      <c r="EYN223" s="550"/>
      <c r="EYO223" s="550"/>
      <c r="EYR223" s="550"/>
      <c r="EYS223" s="550"/>
      <c r="EYV223" s="550"/>
      <c r="EYW223" s="550"/>
      <c r="EYZ223" s="550"/>
      <c r="EZA223" s="550"/>
      <c r="EZD223" s="550"/>
      <c r="EZE223" s="550"/>
      <c r="EZH223" s="550"/>
      <c r="EZI223" s="550"/>
      <c r="EZL223" s="550"/>
      <c r="EZM223" s="550"/>
      <c r="EZP223" s="550"/>
      <c r="EZQ223" s="550"/>
      <c r="EZT223" s="550"/>
      <c r="EZU223" s="550"/>
      <c r="EZX223" s="550"/>
      <c r="EZY223" s="550"/>
      <c r="FAB223" s="550"/>
      <c r="FAC223" s="550"/>
      <c r="FAF223" s="550"/>
      <c r="FAG223" s="550"/>
      <c r="FAJ223" s="550"/>
      <c r="FAK223" s="550"/>
      <c r="FAN223" s="550"/>
      <c r="FAO223" s="550"/>
      <c r="FAR223" s="550"/>
      <c r="FAS223" s="550"/>
      <c r="FAV223" s="550"/>
      <c r="FAW223" s="550"/>
      <c r="FAZ223" s="550"/>
      <c r="FBA223" s="550"/>
      <c r="FBD223" s="550"/>
      <c r="FBE223" s="550"/>
      <c r="FBH223" s="550"/>
      <c r="FBI223" s="550"/>
      <c r="FBL223" s="550"/>
      <c r="FBM223" s="550"/>
      <c r="FBP223" s="550"/>
      <c r="FBQ223" s="550"/>
      <c r="FBT223" s="550"/>
      <c r="FBU223" s="550"/>
      <c r="FBX223" s="550"/>
      <c r="FBY223" s="550"/>
      <c r="FCB223" s="550"/>
      <c r="FCC223" s="550"/>
      <c r="FCF223" s="550"/>
      <c r="FCG223" s="550"/>
      <c r="FCJ223" s="550"/>
      <c r="FCK223" s="550"/>
      <c r="FCN223" s="550"/>
      <c r="FCO223" s="550"/>
      <c r="FCR223" s="550"/>
      <c r="FCS223" s="550"/>
      <c r="FCV223" s="550"/>
      <c r="FCW223" s="550"/>
      <c r="FCZ223" s="550"/>
      <c r="FDA223" s="550"/>
      <c r="FDD223" s="550"/>
      <c r="FDE223" s="550"/>
      <c r="FDH223" s="550"/>
      <c r="FDI223" s="550"/>
      <c r="FDL223" s="550"/>
      <c r="FDM223" s="550"/>
      <c r="FDP223" s="550"/>
      <c r="FDQ223" s="550"/>
      <c r="FDT223" s="550"/>
      <c r="FDU223" s="550"/>
      <c r="FDX223" s="550"/>
      <c r="FDY223" s="550"/>
      <c r="FEB223" s="550"/>
      <c r="FEC223" s="550"/>
      <c r="FEF223" s="550"/>
      <c r="FEG223" s="550"/>
      <c r="FEJ223" s="550"/>
      <c r="FEK223" s="550"/>
      <c r="FEN223" s="550"/>
      <c r="FEO223" s="550"/>
      <c r="FER223" s="550"/>
      <c r="FES223" s="550"/>
      <c r="FEV223" s="550"/>
      <c r="FEW223" s="550"/>
      <c r="FEZ223" s="550"/>
      <c r="FFA223" s="550"/>
      <c r="FFD223" s="550"/>
      <c r="FFE223" s="550"/>
      <c r="FFH223" s="550"/>
      <c r="FFI223" s="550"/>
      <c r="FFL223" s="550"/>
      <c r="FFM223" s="550"/>
      <c r="FFP223" s="550"/>
      <c r="FFQ223" s="550"/>
      <c r="FFT223" s="550"/>
      <c r="FFU223" s="550"/>
      <c r="FFX223" s="550"/>
      <c r="FFY223" s="550"/>
      <c r="FGB223" s="550"/>
      <c r="FGC223" s="550"/>
      <c r="FGF223" s="550"/>
      <c r="FGG223" s="550"/>
      <c r="FGJ223" s="550"/>
      <c r="FGK223" s="550"/>
      <c r="FGN223" s="550"/>
      <c r="FGO223" s="550"/>
      <c r="FGR223" s="550"/>
      <c r="FGS223" s="550"/>
      <c r="FGV223" s="550"/>
      <c r="FGW223" s="550"/>
      <c r="FGZ223" s="550"/>
      <c r="FHA223" s="550"/>
      <c r="FHD223" s="550"/>
      <c r="FHE223" s="550"/>
      <c r="FHH223" s="550"/>
      <c r="FHI223" s="550"/>
      <c r="FHL223" s="550"/>
      <c r="FHM223" s="550"/>
      <c r="FHP223" s="550"/>
      <c r="FHQ223" s="550"/>
      <c r="FHT223" s="550"/>
      <c r="FHU223" s="550"/>
      <c r="FHX223" s="550"/>
      <c r="FHY223" s="550"/>
      <c r="FIB223" s="550"/>
      <c r="FIC223" s="550"/>
      <c r="FIF223" s="550"/>
      <c r="FIG223" s="550"/>
      <c r="FIJ223" s="550"/>
      <c r="FIK223" s="550"/>
      <c r="FIN223" s="550"/>
      <c r="FIO223" s="550"/>
      <c r="FIR223" s="550"/>
      <c r="FIS223" s="550"/>
      <c r="FIV223" s="550"/>
      <c r="FIW223" s="550"/>
      <c r="FIZ223" s="550"/>
      <c r="FJA223" s="550"/>
      <c r="FJD223" s="550"/>
      <c r="FJE223" s="550"/>
      <c r="FJH223" s="550"/>
      <c r="FJI223" s="550"/>
      <c r="FJL223" s="550"/>
      <c r="FJM223" s="550"/>
      <c r="FJP223" s="550"/>
      <c r="FJQ223" s="550"/>
      <c r="FJT223" s="550"/>
      <c r="FJU223" s="550"/>
      <c r="FJX223" s="550"/>
      <c r="FJY223" s="550"/>
      <c r="FKB223" s="550"/>
      <c r="FKC223" s="550"/>
      <c r="FKF223" s="550"/>
      <c r="FKG223" s="550"/>
      <c r="FKJ223" s="550"/>
      <c r="FKK223" s="550"/>
      <c r="FKN223" s="550"/>
      <c r="FKO223" s="550"/>
      <c r="FKR223" s="550"/>
      <c r="FKS223" s="550"/>
      <c r="FKV223" s="550"/>
      <c r="FKW223" s="550"/>
      <c r="FKZ223" s="550"/>
      <c r="FLA223" s="550"/>
      <c r="FLD223" s="550"/>
      <c r="FLE223" s="550"/>
      <c r="FLH223" s="550"/>
      <c r="FLI223" s="550"/>
      <c r="FLL223" s="550"/>
      <c r="FLM223" s="550"/>
      <c r="FLP223" s="550"/>
      <c r="FLQ223" s="550"/>
      <c r="FLT223" s="550"/>
      <c r="FLU223" s="550"/>
      <c r="FLX223" s="550"/>
      <c r="FLY223" s="550"/>
      <c r="FMB223" s="550"/>
      <c r="FMC223" s="550"/>
      <c r="FMF223" s="550"/>
      <c r="FMG223" s="550"/>
      <c r="FMJ223" s="550"/>
      <c r="FMK223" s="550"/>
      <c r="FMN223" s="550"/>
      <c r="FMO223" s="550"/>
      <c r="FMR223" s="550"/>
      <c r="FMS223" s="550"/>
      <c r="FMV223" s="550"/>
      <c r="FMW223" s="550"/>
      <c r="FMZ223" s="550"/>
      <c r="FNA223" s="550"/>
      <c r="FND223" s="550"/>
      <c r="FNE223" s="550"/>
      <c r="FNH223" s="550"/>
      <c r="FNI223" s="550"/>
      <c r="FNL223" s="550"/>
      <c r="FNM223" s="550"/>
      <c r="FNP223" s="550"/>
      <c r="FNQ223" s="550"/>
      <c r="FNT223" s="550"/>
      <c r="FNU223" s="550"/>
      <c r="FNX223" s="550"/>
      <c r="FNY223" s="550"/>
      <c r="FOB223" s="550"/>
      <c r="FOC223" s="550"/>
      <c r="FOF223" s="550"/>
      <c r="FOG223" s="550"/>
      <c r="FOJ223" s="550"/>
      <c r="FOK223" s="550"/>
      <c r="FON223" s="550"/>
      <c r="FOO223" s="550"/>
      <c r="FOR223" s="550"/>
      <c r="FOS223" s="550"/>
      <c r="FOV223" s="550"/>
      <c r="FOW223" s="550"/>
      <c r="FOZ223" s="550"/>
      <c r="FPA223" s="550"/>
      <c r="FPD223" s="550"/>
      <c r="FPE223" s="550"/>
      <c r="FPH223" s="550"/>
      <c r="FPI223" s="550"/>
      <c r="FPL223" s="550"/>
      <c r="FPM223" s="550"/>
      <c r="FPP223" s="550"/>
      <c r="FPQ223" s="550"/>
      <c r="FPT223" s="550"/>
      <c r="FPU223" s="550"/>
      <c r="FPX223" s="550"/>
      <c r="FPY223" s="550"/>
      <c r="FQB223" s="550"/>
      <c r="FQC223" s="550"/>
      <c r="FQF223" s="550"/>
      <c r="FQG223" s="550"/>
      <c r="FQJ223" s="550"/>
      <c r="FQK223" s="550"/>
      <c r="FQN223" s="550"/>
      <c r="FQO223" s="550"/>
      <c r="FQR223" s="550"/>
      <c r="FQS223" s="550"/>
      <c r="FQV223" s="550"/>
      <c r="FQW223" s="550"/>
      <c r="FQZ223" s="550"/>
      <c r="FRA223" s="550"/>
      <c r="FRD223" s="550"/>
      <c r="FRE223" s="550"/>
      <c r="FRH223" s="550"/>
      <c r="FRI223" s="550"/>
      <c r="FRL223" s="550"/>
      <c r="FRM223" s="550"/>
      <c r="FRP223" s="550"/>
      <c r="FRQ223" s="550"/>
      <c r="FRT223" s="550"/>
      <c r="FRU223" s="550"/>
      <c r="FRX223" s="550"/>
      <c r="FRY223" s="550"/>
      <c r="FSB223" s="550"/>
      <c r="FSC223" s="550"/>
      <c r="FSF223" s="550"/>
      <c r="FSG223" s="550"/>
      <c r="FSJ223" s="550"/>
      <c r="FSK223" s="550"/>
      <c r="FSN223" s="550"/>
      <c r="FSO223" s="550"/>
      <c r="FSR223" s="550"/>
      <c r="FSS223" s="550"/>
      <c r="FSV223" s="550"/>
      <c r="FSW223" s="550"/>
      <c r="FSZ223" s="550"/>
      <c r="FTA223" s="550"/>
      <c r="FTD223" s="550"/>
      <c r="FTE223" s="550"/>
      <c r="FTH223" s="550"/>
      <c r="FTI223" s="550"/>
      <c r="FTL223" s="550"/>
      <c r="FTM223" s="550"/>
      <c r="FTP223" s="550"/>
      <c r="FTQ223" s="550"/>
      <c r="FTT223" s="550"/>
      <c r="FTU223" s="550"/>
      <c r="FTX223" s="550"/>
      <c r="FTY223" s="550"/>
      <c r="FUB223" s="550"/>
      <c r="FUC223" s="550"/>
      <c r="FUF223" s="550"/>
      <c r="FUG223" s="550"/>
      <c r="FUJ223" s="550"/>
      <c r="FUK223" s="550"/>
      <c r="FUN223" s="550"/>
      <c r="FUO223" s="550"/>
      <c r="FUR223" s="550"/>
      <c r="FUS223" s="550"/>
      <c r="FUV223" s="550"/>
      <c r="FUW223" s="550"/>
      <c r="FUZ223" s="550"/>
      <c r="FVA223" s="550"/>
      <c r="FVD223" s="550"/>
      <c r="FVE223" s="550"/>
      <c r="FVH223" s="550"/>
      <c r="FVI223" s="550"/>
      <c r="FVL223" s="550"/>
      <c r="FVM223" s="550"/>
      <c r="FVP223" s="550"/>
      <c r="FVQ223" s="550"/>
      <c r="FVT223" s="550"/>
      <c r="FVU223" s="550"/>
      <c r="FVX223" s="550"/>
      <c r="FVY223" s="550"/>
      <c r="FWB223" s="550"/>
      <c r="FWC223" s="550"/>
      <c r="FWF223" s="550"/>
      <c r="FWG223" s="550"/>
      <c r="FWJ223" s="550"/>
      <c r="FWK223" s="550"/>
      <c r="FWN223" s="550"/>
      <c r="FWO223" s="550"/>
      <c r="FWR223" s="550"/>
      <c r="FWS223" s="550"/>
      <c r="FWV223" s="550"/>
      <c r="FWW223" s="550"/>
      <c r="FWZ223" s="550"/>
      <c r="FXA223" s="550"/>
      <c r="FXD223" s="550"/>
      <c r="FXE223" s="550"/>
      <c r="FXH223" s="550"/>
      <c r="FXI223" s="550"/>
      <c r="FXL223" s="550"/>
      <c r="FXM223" s="550"/>
      <c r="FXP223" s="550"/>
      <c r="FXQ223" s="550"/>
      <c r="FXT223" s="550"/>
      <c r="FXU223" s="550"/>
      <c r="FXX223" s="550"/>
      <c r="FXY223" s="550"/>
      <c r="FYB223" s="550"/>
      <c r="FYC223" s="550"/>
      <c r="FYF223" s="550"/>
      <c r="FYG223" s="550"/>
      <c r="FYJ223" s="550"/>
      <c r="FYK223" s="550"/>
      <c r="FYN223" s="550"/>
      <c r="FYO223" s="550"/>
      <c r="FYR223" s="550"/>
      <c r="FYS223" s="550"/>
      <c r="FYV223" s="550"/>
      <c r="FYW223" s="550"/>
      <c r="FYZ223" s="550"/>
      <c r="FZA223" s="550"/>
      <c r="FZD223" s="550"/>
      <c r="FZE223" s="550"/>
      <c r="FZH223" s="550"/>
      <c r="FZI223" s="550"/>
      <c r="FZL223" s="550"/>
      <c r="FZM223" s="550"/>
      <c r="FZP223" s="550"/>
      <c r="FZQ223" s="550"/>
      <c r="FZT223" s="550"/>
      <c r="FZU223" s="550"/>
      <c r="FZX223" s="550"/>
      <c r="FZY223" s="550"/>
      <c r="GAB223" s="550"/>
      <c r="GAC223" s="550"/>
      <c r="GAF223" s="550"/>
      <c r="GAG223" s="550"/>
      <c r="GAJ223" s="550"/>
      <c r="GAK223" s="550"/>
      <c r="GAN223" s="550"/>
      <c r="GAO223" s="550"/>
      <c r="GAR223" s="550"/>
      <c r="GAS223" s="550"/>
      <c r="GAV223" s="550"/>
      <c r="GAW223" s="550"/>
      <c r="GAZ223" s="550"/>
      <c r="GBA223" s="550"/>
      <c r="GBD223" s="550"/>
      <c r="GBE223" s="550"/>
      <c r="GBH223" s="550"/>
      <c r="GBI223" s="550"/>
      <c r="GBL223" s="550"/>
      <c r="GBM223" s="550"/>
      <c r="GBP223" s="550"/>
      <c r="GBQ223" s="550"/>
      <c r="GBT223" s="550"/>
      <c r="GBU223" s="550"/>
      <c r="GBX223" s="550"/>
      <c r="GBY223" s="550"/>
      <c r="GCB223" s="550"/>
      <c r="GCC223" s="550"/>
      <c r="GCF223" s="550"/>
      <c r="GCG223" s="550"/>
      <c r="GCJ223" s="550"/>
      <c r="GCK223" s="550"/>
      <c r="GCN223" s="550"/>
      <c r="GCO223" s="550"/>
      <c r="GCR223" s="550"/>
      <c r="GCS223" s="550"/>
      <c r="GCV223" s="550"/>
      <c r="GCW223" s="550"/>
      <c r="GCZ223" s="550"/>
      <c r="GDA223" s="550"/>
      <c r="GDD223" s="550"/>
      <c r="GDE223" s="550"/>
      <c r="GDH223" s="550"/>
      <c r="GDI223" s="550"/>
      <c r="GDL223" s="550"/>
      <c r="GDM223" s="550"/>
      <c r="GDP223" s="550"/>
      <c r="GDQ223" s="550"/>
      <c r="GDT223" s="550"/>
      <c r="GDU223" s="550"/>
      <c r="GDX223" s="550"/>
      <c r="GDY223" s="550"/>
      <c r="GEB223" s="550"/>
      <c r="GEC223" s="550"/>
      <c r="GEF223" s="550"/>
      <c r="GEG223" s="550"/>
      <c r="GEJ223" s="550"/>
      <c r="GEK223" s="550"/>
      <c r="GEN223" s="550"/>
      <c r="GEO223" s="550"/>
      <c r="GER223" s="550"/>
      <c r="GES223" s="550"/>
      <c r="GEV223" s="550"/>
      <c r="GEW223" s="550"/>
      <c r="GEZ223" s="550"/>
      <c r="GFA223" s="550"/>
      <c r="GFD223" s="550"/>
      <c r="GFE223" s="550"/>
      <c r="GFH223" s="550"/>
      <c r="GFI223" s="550"/>
      <c r="GFL223" s="550"/>
      <c r="GFM223" s="550"/>
      <c r="GFP223" s="550"/>
      <c r="GFQ223" s="550"/>
      <c r="GFT223" s="550"/>
      <c r="GFU223" s="550"/>
      <c r="GFX223" s="550"/>
      <c r="GFY223" s="550"/>
      <c r="GGB223" s="550"/>
      <c r="GGC223" s="550"/>
      <c r="GGF223" s="550"/>
      <c r="GGG223" s="550"/>
      <c r="GGJ223" s="550"/>
      <c r="GGK223" s="550"/>
      <c r="GGN223" s="550"/>
      <c r="GGO223" s="550"/>
      <c r="GGR223" s="550"/>
      <c r="GGS223" s="550"/>
      <c r="GGV223" s="550"/>
      <c r="GGW223" s="550"/>
      <c r="GGZ223" s="550"/>
      <c r="GHA223" s="550"/>
      <c r="GHD223" s="550"/>
      <c r="GHE223" s="550"/>
      <c r="GHH223" s="550"/>
      <c r="GHI223" s="550"/>
      <c r="GHL223" s="550"/>
      <c r="GHM223" s="550"/>
      <c r="GHP223" s="550"/>
      <c r="GHQ223" s="550"/>
      <c r="GHT223" s="550"/>
      <c r="GHU223" s="550"/>
      <c r="GHX223" s="550"/>
      <c r="GHY223" s="550"/>
      <c r="GIB223" s="550"/>
      <c r="GIC223" s="550"/>
      <c r="GIF223" s="550"/>
      <c r="GIG223" s="550"/>
      <c r="GIJ223" s="550"/>
      <c r="GIK223" s="550"/>
      <c r="GIN223" s="550"/>
      <c r="GIO223" s="550"/>
      <c r="GIR223" s="550"/>
      <c r="GIS223" s="550"/>
      <c r="GIV223" s="550"/>
      <c r="GIW223" s="550"/>
      <c r="GIZ223" s="550"/>
      <c r="GJA223" s="550"/>
      <c r="GJD223" s="550"/>
      <c r="GJE223" s="550"/>
      <c r="GJH223" s="550"/>
      <c r="GJI223" s="550"/>
      <c r="GJL223" s="550"/>
      <c r="GJM223" s="550"/>
      <c r="GJP223" s="550"/>
      <c r="GJQ223" s="550"/>
      <c r="GJT223" s="550"/>
      <c r="GJU223" s="550"/>
      <c r="GJX223" s="550"/>
      <c r="GJY223" s="550"/>
      <c r="GKB223" s="550"/>
      <c r="GKC223" s="550"/>
      <c r="GKF223" s="550"/>
      <c r="GKG223" s="550"/>
      <c r="GKJ223" s="550"/>
      <c r="GKK223" s="550"/>
      <c r="GKN223" s="550"/>
      <c r="GKO223" s="550"/>
      <c r="GKR223" s="550"/>
      <c r="GKS223" s="550"/>
      <c r="GKV223" s="550"/>
      <c r="GKW223" s="550"/>
      <c r="GKZ223" s="550"/>
      <c r="GLA223" s="550"/>
      <c r="GLD223" s="550"/>
      <c r="GLE223" s="550"/>
      <c r="GLH223" s="550"/>
      <c r="GLI223" s="550"/>
      <c r="GLL223" s="550"/>
      <c r="GLM223" s="550"/>
      <c r="GLP223" s="550"/>
      <c r="GLQ223" s="550"/>
      <c r="GLT223" s="550"/>
      <c r="GLU223" s="550"/>
      <c r="GLX223" s="550"/>
      <c r="GLY223" s="550"/>
      <c r="GMB223" s="550"/>
      <c r="GMC223" s="550"/>
      <c r="GMF223" s="550"/>
      <c r="GMG223" s="550"/>
      <c r="GMJ223" s="550"/>
      <c r="GMK223" s="550"/>
      <c r="GMN223" s="550"/>
      <c r="GMO223" s="550"/>
      <c r="GMR223" s="550"/>
      <c r="GMS223" s="550"/>
      <c r="GMV223" s="550"/>
      <c r="GMW223" s="550"/>
      <c r="GMZ223" s="550"/>
      <c r="GNA223" s="550"/>
      <c r="GND223" s="550"/>
      <c r="GNE223" s="550"/>
      <c r="GNH223" s="550"/>
      <c r="GNI223" s="550"/>
      <c r="GNL223" s="550"/>
      <c r="GNM223" s="550"/>
      <c r="GNP223" s="550"/>
      <c r="GNQ223" s="550"/>
      <c r="GNT223" s="550"/>
      <c r="GNU223" s="550"/>
      <c r="GNX223" s="550"/>
      <c r="GNY223" s="550"/>
      <c r="GOB223" s="550"/>
      <c r="GOC223" s="550"/>
      <c r="GOF223" s="550"/>
      <c r="GOG223" s="550"/>
      <c r="GOJ223" s="550"/>
      <c r="GOK223" s="550"/>
      <c r="GON223" s="550"/>
      <c r="GOO223" s="550"/>
      <c r="GOR223" s="550"/>
      <c r="GOS223" s="550"/>
      <c r="GOV223" s="550"/>
      <c r="GOW223" s="550"/>
      <c r="GOZ223" s="550"/>
      <c r="GPA223" s="550"/>
      <c r="GPD223" s="550"/>
      <c r="GPE223" s="550"/>
      <c r="GPH223" s="550"/>
      <c r="GPI223" s="550"/>
      <c r="GPL223" s="550"/>
      <c r="GPM223" s="550"/>
      <c r="GPP223" s="550"/>
      <c r="GPQ223" s="550"/>
      <c r="GPT223" s="550"/>
      <c r="GPU223" s="550"/>
      <c r="GPX223" s="550"/>
      <c r="GPY223" s="550"/>
      <c r="GQB223" s="550"/>
      <c r="GQC223" s="550"/>
      <c r="GQF223" s="550"/>
      <c r="GQG223" s="550"/>
      <c r="GQJ223" s="550"/>
      <c r="GQK223" s="550"/>
      <c r="GQN223" s="550"/>
      <c r="GQO223" s="550"/>
      <c r="GQR223" s="550"/>
      <c r="GQS223" s="550"/>
      <c r="GQV223" s="550"/>
      <c r="GQW223" s="550"/>
      <c r="GQZ223" s="550"/>
      <c r="GRA223" s="550"/>
      <c r="GRD223" s="550"/>
      <c r="GRE223" s="550"/>
      <c r="GRH223" s="550"/>
      <c r="GRI223" s="550"/>
      <c r="GRL223" s="550"/>
      <c r="GRM223" s="550"/>
      <c r="GRP223" s="550"/>
      <c r="GRQ223" s="550"/>
      <c r="GRT223" s="550"/>
      <c r="GRU223" s="550"/>
      <c r="GRX223" s="550"/>
      <c r="GRY223" s="550"/>
      <c r="GSB223" s="550"/>
      <c r="GSC223" s="550"/>
      <c r="GSF223" s="550"/>
      <c r="GSG223" s="550"/>
      <c r="GSJ223" s="550"/>
      <c r="GSK223" s="550"/>
      <c r="GSN223" s="550"/>
      <c r="GSO223" s="550"/>
      <c r="GSR223" s="550"/>
      <c r="GSS223" s="550"/>
      <c r="GSV223" s="550"/>
      <c r="GSW223" s="550"/>
      <c r="GSZ223" s="550"/>
      <c r="GTA223" s="550"/>
      <c r="GTD223" s="550"/>
      <c r="GTE223" s="550"/>
      <c r="GTH223" s="550"/>
      <c r="GTI223" s="550"/>
      <c r="GTL223" s="550"/>
      <c r="GTM223" s="550"/>
      <c r="GTP223" s="550"/>
      <c r="GTQ223" s="550"/>
      <c r="GTT223" s="550"/>
      <c r="GTU223" s="550"/>
      <c r="GTX223" s="550"/>
      <c r="GTY223" s="550"/>
      <c r="GUB223" s="550"/>
      <c r="GUC223" s="550"/>
      <c r="GUF223" s="550"/>
      <c r="GUG223" s="550"/>
      <c r="GUJ223" s="550"/>
      <c r="GUK223" s="550"/>
      <c r="GUN223" s="550"/>
      <c r="GUO223" s="550"/>
      <c r="GUR223" s="550"/>
      <c r="GUS223" s="550"/>
      <c r="GUV223" s="550"/>
      <c r="GUW223" s="550"/>
      <c r="GUZ223" s="550"/>
      <c r="GVA223" s="550"/>
      <c r="GVD223" s="550"/>
      <c r="GVE223" s="550"/>
      <c r="GVH223" s="550"/>
      <c r="GVI223" s="550"/>
      <c r="GVL223" s="550"/>
      <c r="GVM223" s="550"/>
      <c r="GVP223" s="550"/>
      <c r="GVQ223" s="550"/>
      <c r="GVT223" s="550"/>
      <c r="GVU223" s="550"/>
      <c r="GVX223" s="550"/>
      <c r="GVY223" s="550"/>
      <c r="GWB223" s="550"/>
      <c r="GWC223" s="550"/>
      <c r="GWF223" s="550"/>
      <c r="GWG223" s="550"/>
      <c r="GWJ223" s="550"/>
      <c r="GWK223" s="550"/>
      <c r="GWN223" s="550"/>
      <c r="GWO223" s="550"/>
      <c r="GWR223" s="550"/>
      <c r="GWS223" s="550"/>
      <c r="GWV223" s="550"/>
      <c r="GWW223" s="550"/>
      <c r="GWZ223" s="550"/>
      <c r="GXA223" s="550"/>
      <c r="GXD223" s="550"/>
      <c r="GXE223" s="550"/>
      <c r="GXH223" s="550"/>
      <c r="GXI223" s="550"/>
      <c r="GXL223" s="550"/>
      <c r="GXM223" s="550"/>
      <c r="GXP223" s="550"/>
      <c r="GXQ223" s="550"/>
      <c r="GXT223" s="550"/>
      <c r="GXU223" s="550"/>
      <c r="GXX223" s="550"/>
      <c r="GXY223" s="550"/>
      <c r="GYB223" s="550"/>
      <c r="GYC223" s="550"/>
      <c r="GYF223" s="550"/>
      <c r="GYG223" s="550"/>
      <c r="GYJ223" s="550"/>
      <c r="GYK223" s="550"/>
      <c r="GYN223" s="550"/>
      <c r="GYO223" s="550"/>
      <c r="GYR223" s="550"/>
      <c r="GYS223" s="550"/>
      <c r="GYV223" s="550"/>
      <c r="GYW223" s="550"/>
      <c r="GYZ223" s="550"/>
      <c r="GZA223" s="550"/>
      <c r="GZD223" s="550"/>
      <c r="GZE223" s="550"/>
      <c r="GZH223" s="550"/>
      <c r="GZI223" s="550"/>
      <c r="GZL223" s="550"/>
      <c r="GZM223" s="550"/>
      <c r="GZP223" s="550"/>
      <c r="GZQ223" s="550"/>
      <c r="GZT223" s="550"/>
      <c r="GZU223" s="550"/>
      <c r="GZX223" s="550"/>
      <c r="GZY223" s="550"/>
      <c r="HAB223" s="550"/>
      <c r="HAC223" s="550"/>
      <c r="HAF223" s="550"/>
      <c r="HAG223" s="550"/>
      <c r="HAJ223" s="550"/>
      <c r="HAK223" s="550"/>
      <c r="HAN223" s="550"/>
      <c r="HAO223" s="550"/>
      <c r="HAR223" s="550"/>
      <c r="HAS223" s="550"/>
      <c r="HAV223" s="550"/>
      <c r="HAW223" s="550"/>
      <c r="HAZ223" s="550"/>
      <c r="HBA223" s="550"/>
      <c r="HBD223" s="550"/>
      <c r="HBE223" s="550"/>
      <c r="HBH223" s="550"/>
      <c r="HBI223" s="550"/>
      <c r="HBL223" s="550"/>
      <c r="HBM223" s="550"/>
      <c r="HBP223" s="550"/>
      <c r="HBQ223" s="550"/>
      <c r="HBT223" s="550"/>
      <c r="HBU223" s="550"/>
      <c r="HBX223" s="550"/>
      <c r="HBY223" s="550"/>
      <c r="HCB223" s="550"/>
      <c r="HCC223" s="550"/>
      <c r="HCF223" s="550"/>
      <c r="HCG223" s="550"/>
      <c r="HCJ223" s="550"/>
      <c r="HCK223" s="550"/>
      <c r="HCN223" s="550"/>
      <c r="HCO223" s="550"/>
      <c r="HCR223" s="550"/>
      <c r="HCS223" s="550"/>
      <c r="HCV223" s="550"/>
      <c r="HCW223" s="550"/>
      <c r="HCZ223" s="550"/>
      <c r="HDA223" s="550"/>
      <c r="HDD223" s="550"/>
      <c r="HDE223" s="550"/>
      <c r="HDH223" s="550"/>
      <c r="HDI223" s="550"/>
      <c r="HDL223" s="550"/>
      <c r="HDM223" s="550"/>
      <c r="HDP223" s="550"/>
      <c r="HDQ223" s="550"/>
      <c r="HDT223" s="550"/>
      <c r="HDU223" s="550"/>
      <c r="HDX223" s="550"/>
      <c r="HDY223" s="550"/>
      <c r="HEB223" s="550"/>
      <c r="HEC223" s="550"/>
      <c r="HEF223" s="550"/>
      <c r="HEG223" s="550"/>
      <c r="HEJ223" s="550"/>
      <c r="HEK223" s="550"/>
      <c r="HEN223" s="550"/>
      <c r="HEO223" s="550"/>
      <c r="HER223" s="550"/>
      <c r="HES223" s="550"/>
      <c r="HEV223" s="550"/>
      <c r="HEW223" s="550"/>
      <c r="HEZ223" s="550"/>
      <c r="HFA223" s="550"/>
      <c r="HFD223" s="550"/>
      <c r="HFE223" s="550"/>
      <c r="HFH223" s="550"/>
      <c r="HFI223" s="550"/>
      <c r="HFL223" s="550"/>
      <c r="HFM223" s="550"/>
      <c r="HFP223" s="550"/>
      <c r="HFQ223" s="550"/>
      <c r="HFT223" s="550"/>
      <c r="HFU223" s="550"/>
      <c r="HFX223" s="550"/>
      <c r="HFY223" s="550"/>
      <c r="HGB223" s="550"/>
      <c r="HGC223" s="550"/>
      <c r="HGF223" s="550"/>
      <c r="HGG223" s="550"/>
      <c r="HGJ223" s="550"/>
      <c r="HGK223" s="550"/>
      <c r="HGN223" s="550"/>
      <c r="HGO223" s="550"/>
      <c r="HGR223" s="550"/>
      <c r="HGS223" s="550"/>
      <c r="HGV223" s="550"/>
      <c r="HGW223" s="550"/>
      <c r="HGZ223" s="550"/>
      <c r="HHA223" s="550"/>
      <c r="HHD223" s="550"/>
      <c r="HHE223" s="550"/>
      <c r="HHH223" s="550"/>
      <c r="HHI223" s="550"/>
      <c r="HHL223" s="550"/>
      <c r="HHM223" s="550"/>
      <c r="HHP223" s="550"/>
      <c r="HHQ223" s="550"/>
      <c r="HHT223" s="550"/>
      <c r="HHU223" s="550"/>
      <c r="HHX223" s="550"/>
      <c r="HHY223" s="550"/>
      <c r="HIB223" s="550"/>
      <c r="HIC223" s="550"/>
      <c r="HIF223" s="550"/>
      <c r="HIG223" s="550"/>
      <c r="HIJ223" s="550"/>
      <c r="HIK223" s="550"/>
      <c r="HIN223" s="550"/>
      <c r="HIO223" s="550"/>
      <c r="HIR223" s="550"/>
      <c r="HIS223" s="550"/>
      <c r="HIV223" s="550"/>
      <c r="HIW223" s="550"/>
      <c r="HIZ223" s="550"/>
      <c r="HJA223" s="550"/>
      <c r="HJD223" s="550"/>
      <c r="HJE223" s="550"/>
      <c r="HJH223" s="550"/>
      <c r="HJI223" s="550"/>
      <c r="HJL223" s="550"/>
      <c r="HJM223" s="550"/>
      <c r="HJP223" s="550"/>
      <c r="HJQ223" s="550"/>
      <c r="HJT223" s="550"/>
      <c r="HJU223" s="550"/>
      <c r="HJX223" s="550"/>
      <c r="HJY223" s="550"/>
      <c r="HKB223" s="550"/>
      <c r="HKC223" s="550"/>
      <c r="HKF223" s="550"/>
      <c r="HKG223" s="550"/>
      <c r="HKJ223" s="550"/>
      <c r="HKK223" s="550"/>
      <c r="HKN223" s="550"/>
      <c r="HKO223" s="550"/>
      <c r="HKR223" s="550"/>
      <c r="HKS223" s="550"/>
      <c r="HKV223" s="550"/>
      <c r="HKW223" s="550"/>
      <c r="HKZ223" s="550"/>
      <c r="HLA223" s="550"/>
      <c r="HLD223" s="550"/>
      <c r="HLE223" s="550"/>
      <c r="HLH223" s="550"/>
      <c r="HLI223" s="550"/>
      <c r="HLL223" s="550"/>
      <c r="HLM223" s="550"/>
      <c r="HLP223" s="550"/>
      <c r="HLQ223" s="550"/>
      <c r="HLT223" s="550"/>
      <c r="HLU223" s="550"/>
      <c r="HLX223" s="550"/>
      <c r="HLY223" s="550"/>
      <c r="HMB223" s="550"/>
      <c r="HMC223" s="550"/>
      <c r="HMF223" s="550"/>
      <c r="HMG223" s="550"/>
      <c r="HMJ223" s="550"/>
      <c r="HMK223" s="550"/>
      <c r="HMN223" s="550"/>
      <c r="HMO223" s="550"/>
      <c r="HMR223" s="550"/>
      <c r="HMS223" s="550"/>
      <c r="HMV223" s="550"/>
      <c r="HMW223" s="550"/>
      <c r="HMZ223" s="550"/>
      <c r="HNA223" s="550"/>
      <c r="HND223" s="550"/>
      <c r="HNE223" s="550"/>
      <c r="HNH223" s="550"/>
      <c r="HNI223" s="550"/>
      <c r="HNL223" s="550"/>
      <c r="HNM223" s="550"/>
      <c r="HNP223" s="550"/>
      <c r="HNQ223" s="550"/>
      <c r="HNT223" s="550"/>
      <c r="HNU223" s="550"/>
      <c r="HNX223" s="550"/>
      <c r="HNY223" s="550"/>
      <c r="HOB223" s="550"/>
      <c r="HOC223" s="550"/>
      <c r="HOF223" s="550"/>
      <c r="HOG223" s="550"/>
      <c r="HOJ223" s="550"/>
      <c r="HOK223" s="550"/>
      <c r="HON223" s="550"/>
      <c r="HOO223" s="550"/>
      <c r="HOR223" s="550"/>
      <c r="HOS223" s="550"/>
      <c r="HOV223" s="550"/>
      <c r="HOW223" s="550"/>
      <c r="HOZ223" s="550"/>
      <c r="HPA223" s="550"/>
      <c r="HPD223" s="550"/>
      <c r="HPE223" s="550"/>
      <c r="HPH223" s="550"/>
      <c r="HPI223" s="550"/>
      <c r="HPL223" s="550"/>
      <c r="HPM223" s="550"/>
      <c r="HPP223" s="550"/>
      <c r="HPQ223" s="550"/>
      <c r="HPT223" s="550"/>
      <c r="HPU223" s="550"/>
      <c r="HPX223" s="550"/>
      <c r="HPY223" s="550"/>
      <c r="HQB223" s="550"/>
      <c r="HQC223" s="550"/>
      <c r="HQF223" s="550"/>
      <c r="HQG223" s="550"/>
      <c r="HQJ223" s="550"/>
      <c r="HQK223" s="550"/>
      <c r="HQN223" s="550"/>
      <c r="HQO223" s="550"/>
      <c r="HQR223" s="550"/>
      <c r="HQS223" s="550"/>
      <c r="HQV223" s="550"/>
      <c r="HQW223" s="550"/>
      <c r="HQZ223" s="550"/>
      <c r="HRA223" s="550"/>
      <c r="HRD223" s="550"/>
      <c r="HRE223" s="550"/>
      <c r="HRH223" s="550"/>
      <c r="HRI223" s="550"/>
      <c r="HRL223" s="550"/>
      <c r="HRM223" s="550"/>
      <c r="HRP223" s="550"/>
      <c r="HRQ223" s="550"/>
      <c r="HRT223" s="550"/>
      <c r="HRU223" s="550"/>
      <c r="HRX223" s="550"/>
      <c r="HRY223" s="550"/>
      <c r="HSB223" s="550"/>
      <c r="HSC223" s="550"/>
      <c r="HSF223" s="550"/>
      <c r="HSG223" s="550"/>
      <c r="HSJ223" s="550"/>
      <c r="HSK223" s="550"/>
      <c r="HSN223" s="550"/>
      <c r="HSO223" s="550"/>
      <c r="HSR223" s="550"/>
      <c r="HSS223" s="550"/>
      <c r="HSV223" s="550"/>
      <c r="HSW223" s="550"/>
      <c r="HSZ223" s="550"/>
      <c r="HTA223" s="550"/>
      <c r="HTD223" s="550"/>
      <c r="HTE223" s="550"/>
      <c r="HTH223" s="550"/>
      <c r="HTI223" s="550"/>
      <c r="HTL223" s="550"/>
      <c r="HTM223" s="550"/>
      <c r="HTP223" s="550"/>
      <c r="HTQ223" s="550"/>
      <c r="HTT223" s="550"/>
      <c r="HTU223" s="550"/>
      <c r="HTX223" s="550"/>
      <c r="HTY223" s="550"/>
      <c r="HUB223" s="550"/>
      <c r="HUC223" s="550"/>
      <c r="HUF223" s="550"/>
      <c r="HUG223" s="550"/>
      <c r="HUJ223" s="550"/>
      <c r="HUK223" s="550"/>
      <c r="HUN223" s="550"/>
      <c r="HUO223" s="550"/>
      <c r="HUR223" s="550"/>
      <c r="HUS223" s="550"/>
      <c r="HUV223" s="550"/>
      <c r="HUW223" s="550"/>
      <c r="HUZ223" s="550"/>
      <c r="HVA223" s="550"/>
      <c r="HVD223" s="550"/>
      <c r="HVE223" s="550"/>
      <c r="HVH223" s="550"/>
      <c r="HVI223" s="550"/>
      <c r="HVL223" s="550"/>
      <c r="HVM223" s="550"/>
      <c r="HVP223" s="550"/>
      <c r="HVQ223" s="550"/>
      <c r="HVT223" s="550"/>
      <c r="HVU223" s="550"/>
      <c r="HVX223" s="550"/>
      <c r="HVY223" s="550"/>
      <c r="HWB223" s="550"/>
      <c r="HWC223" s="550"/>
      <c r="HWF223" s="550"/>
      <c r="HWG223" s="550"/>
      <c r="HWJ223" s="550"/>
      <c r="HWK223" s="550"/>
      <c r="HWN223" s="550"/>
      <c r="HWO223" s="550"/>
      <c r="HWR223" s="550"/>
      <c r="HWS223" s="550"/>
      <c r="HWV223" s="550"/>
      <c r="HWW223" s="550"/>
      <c r="HWZ223" s="550"/>
      <c r="HXA223" s="550"/>
      <c r="HXD223" s="550"/>
      <c r="HXE223" s="550"/>
      <c r="HXH223" s="550"/>
      <c r="HXI223" s="550"/>
      <c r="HXL223" s="550"/>
      <c r="HXM223" s="550"/>
      <c r="HXP223" s="550"/>
      <c r="HXQ223" s="550"/>
      <c r="HXT223" s="550"/>
      <c r="HXU223" s="550"/>
      <c r="HXX223" s="550"/>
      <c r="HXY223" s="550"/>
      <c r="HYB223" s="550"/>
      <c r="HYC223" s="550"/>
      <c r="HYF223" s="550"/>
      <c r="HYG223" s="550"/>
      <c r="HYJ223" s="550"/>
      <c r="HYK223" s="550"/>
      <c r="HYN223" s="550"/>
      <c r="HYO223" s="550"/>
      <c r="HYR223" s="550"/>
      <c r="HYS223" s="550"/>
      <c r="HYV223" s="550"/>
      <c r="HYW223" s="550"/>
      <c r="HYZ223" s="550"/>
      <c r="HZA223" s="550"/>
      <c r="HZD223" s="550"/>
      <c r="HZE223" s="550"/>
      <c r="HZH223" s="550"/>
      <c r="HZI223" s="550"/>
      <c r="HZL223" s="550"/>
      <c r="HZM223" s="550"/>
      <c r="HZP223" s="550"/>
      <c r="HZQ223" s="550"/>
      <c r="HZT223" s="550"/>
      <c r="HZU223" s="550"/>
      <c r="HZX223" s="550"/>
      <c r="HZY223" s="550"/>
      <c r="IAB223" s="550"/>
      <c r="IAC223" s="550"/>
      <c r="IAF223" s="550"/>
      <c r="IAG223" s="550"/>
      <c r="IAJ223" s="550"/>
      <c r="IAK223" s="550"/>
      <c r="IAN223" s="550"/>
      <c r="IAO223" s="550"/>
      <c r="IAR223" s="550"/>
      <c r="IAS223" s="550"/>
      <c r="IAV223" s="550"/>
      <c r="IAW223" s="550"/>
      <c r="IAZ223" s="550"/>
      <c r="IBA223" s="550"/>
      <c r="IBD223" s="550"/>
      <c r="IBE223" s="550"/>
      <c r="IBH223" s="550"/>
      <c r="IBI223" s="550"/>
      <c r="IBL223" s="550"/>
      <c r="IBM223" s="550"/>
      <c r="IBP223" s="550"/>
      <c r="IBQ223" s="550"/>
      <c r="IBT223" s="550"/>
      <c r="IBU223" s="550"/>
      <c r="IBX223" s="550"/>
      <c r="IBY223" s="550"/>
      <c r="ICB223" s="550"/>
      <c r="ICC223" s="550"/>
      <c r="ICF223" s="550"/>
      <c r="ICG223" s="550"/>
      <c r="ICJ223" s="550"/>
      <c r="ICK223" s="550"/>
      <c r="ICN223" s="550"/>
      <c r="ICO223" s="550"/>
      <c r="ICR223" s="550"/>
      <c r="ICS223" s="550"/>
      <c r="ICV223" s="550"/>
      <c r="ICW223" s="550"/>
      <c r="ICZ223" s="550"/>
      <c r="IDA223" s="550"/>
      <c r="IDD223" s="550"/>
      <c r="IDE223" s="550"/>
      <c r="IDH223" s="550"/>
      <c r="IDI223" s="550"/>
      <c r="IDL223" s="550"/>
      <c r="IDM223" s="550"/>
      <c r="IDP223" s="550"/>
      <c r="IDQ223" s="550"/>
      <c r="IDT223" s="550"/>
      <c r="IDU223" s="550"/>
      <c r="IDX223" s="550"/>
      <c r="IDY223" s="550"/>
      <c r="IEB223" s="550"/>
      <c r="IEC223" s="550"/>
      <c r="IEF223" s="550"/>
      <c r="IEG223" s="550"/>
      <c r="IEJ223" s="550"/>
      <c r="IEK223" s="550"/>
      <c r="IEN223" s="550"/>
      <c r="IEO223" s="550"/>
      <c r="IER223" s="550"/>
      <c r="IES223" s="550"/>
      <c r="IEV223" s="550"/>
      <c r="IEW223" s="550"/>
      <c r="IEZ223" s="550"/>
      <c r="IFA223" s="550"/>
      <c r="IFD223" s="550"/>
      <c r="IFE223" s="550"/>
      <c r="IFH223" s="550"/>
      <c r="IFI223" s="550"/>
      <c r="IFL223" s="550"/>
      <c r="IFM223" s="550"/>
      <c r="IFP223" s="550"/>
      <c r="IFQ223" s="550"/>
      <c r="IFT223" s="550"/>
      <c r="IFU223" s="550"/>
      <c r="IFX223" s="550"/>
      <c r="IFY223" s="550"/>
      <c r="IGB223" s="550"/>
      <c r="IGC223" s="550"/>
      <c r="IGF223" s="550"/>
      <c r="IGG223" s="550"/>
      <c r="IGJ223" s="550"/>
      <c r="IGK223" s="550"/>
      <c r="IGN223" s="550"/>
      <c r="IGO223" s="550"/>
      <c r="IGR223" s="550"/>
      <c r="IGS223" s="550"/>
      <c r="IGV223" s="550"/>
      <c r="IGW223" s="550"/>
      <c r="IGZ223" s="550"/>
      <c r="IHA223" s="550"/>
      <c r="IHD223" s="550"/>
      <c r="IHE223" s="550"/>
      <c r="IHH223" s="550"/>
      <c r="IHI223" s="550"/>
      <c r="IHL223" s="550"/>
      <c r="IHM223" s="550"/>
      <c r="IHP223" s="550"/>
      <c r="IHQ223" s="550"/>
      <c r="IHT223" s="550"/>
      <c r="IHU223" s="550"/>
      <c r="IHX223" s="550"/>
      <c r="IHY223" s="550"/>
      <c r="IIB223" s="550"/>
      <c r="IIC223" s="550"/>
      <c r="IIF223" s="550"/>
      <c r="IIG223" s="550"/>
      <c r="IIJ223" s="550"/>
      <c r="IIK223" s="550"/>
      <c r="IIN223" s="550"/>
      <c r="IIO223" s="550"/>
      <c r="IIR223" s="550"/>
      <c r="IIS223" s="550"/>
      <c r="IIV223" s="550"/>
      <c r="IIW223" s="550"/>
      <c r="IIZ223" s="550"/>
      <c r="IJA223" s="550"/>
      <c r="IJD223" s="550"/>
      <c r="IJE223" s="550"/>
      <c r="IJH223" s="550"/>
      <c r="IJI223" s="550"/>
      <c r="IJL223" s="550"/>
      <c r="IJM223" s="550"/>
      <c r="IJP223" s="550"/>
      <c r="IJQ223" s="550"/>
      <c r="IJT223" s="550"/>
      <c r="IJU223" s="550"/>
      <c r="IJX223" s="550"/>
      <c r="IJY223" s="550"/>
      <c r="IKB223" s="550"/>
      <c r="IKC223" s="550"/>
      <c r="IKF223" s="550"/>
      <c r="IKG223" s="550"/>
      <c r="IKJ223" s="550"/>
      <c r="IKK223" s="550"/>
      <c r="IKN223" s="550"/>
      <c r="IKO223" s="550"/>
      <c r="IKR223" s="550"/>
      <c r="IKS223" s="550"/>
      <c r="IKV223" s="550"/>
      <c r="IKW223" s="550"/>
      <c r="IKZ223" s="550"/>
      <c r="ILA223" s="550"/>
      <c r="ILD223" s="550"/>
      <c r="ILE223" s="550"/>
      <c r="ILH223" s="550"/>
      <c r="ILI223" s="550"/>
      <c r="ILL223" s="550"/>
      <c r="ILM223" s="550"/>
      <c r="ILP223" s="550"/>
      <c r="ILQ223" s="550"/>
      <c r="ILT223" s="550"/>
      <c r="ILU223" s="550"/>
      <c r="ILX223" s="550"/>
      <c r="ILY223" s="550"/>
      <c r="IMB223" s="550"/>
      <c r="IMC223" s="550"/>
      <c r="IMF223" s="550"/>
      <c r="IMG223" s="550"/>
      <c r="IMJ223" s="550"/>
      <c r="IMK223" s="550"/>
      <c r="IMN223" s="550"/>
      <c r="IMO223" s="550"/>
      <c r="IMR223" s="550"/>
      <c r="IMS223" s="550"/>
      <c r="IMV223" s="550"/>
      <c r="IMW223" s="550"/>
      <c r="IMZ223" s="550"/>
      <c r="INA223" s="550"/>
      <c r="IND223" s="550"/>
      <c r="INE223" s="550"/>
      <c r="INH223" s="550"/>
      <c r="INI223" s="550"/>
      <c r="INL223" s="550"/>
      <c r="INM223" s="550"/>
      <c r="INP223" s="550"/>
      <c r="INQ223" s="550"/>
      <c r="INT223" s="550"/>
      <c r="INU223" s="550"/>
      <c r="INX223" s="550"/>
      <c r="INY223" s="550"/>
      <c r="IOB223" s="550"/>
      <c r="IOC223" s="550"/>
      <c r="IOF223" s="550"/>
      <c r="IOG223" s="550"/>
      <c r="IOJ223" s="550"/>
      <c r="IOK223" s="550"/>
      <c r="ION223" s="550"/>
      <c r="IOO223" s="550"/>
      <c r="IOR223" s="550"/>
      <c r="IOS223" s="550"/>
      <c r="IOV223" s="550"/>
      <c r="IOW223" s="550"/>
      <c r="IOZ223" s="550"/>
      <c r="IPA223" s="550"/>
      <c r="IPD223" s="550"/>
      <c r="IPE223" s="550"/>
      <c r="IPH223" s="550"/>
      <c r="IPI223" s="550"/>
      <c r="IPL223" s="550"/>
      <c r="IPM223" s="550"/>
      <c r="IPP223" s="550"/>
      <c r="IPQ223" s="550"/>
      <c r="IPT223" s="550"/>
      <c r="IPU223" s="550"/>
      <c r="IPX223" s="550"/>
      <c r="IPY223" s="550"/>
      <c r="IQB223" s="550"/>
      <c r="IQC223" s="550"/>
      <c r="IQF223" s="550"/>
      <c r="IQG223" s="550"/>
      <c r="IQJ223" s="550"/>
      <c r="IQK223" s="550"/>
      <c r="IQN223" s="550"/>
      <c r="IQO223" s="550"/>
      <c r="IQR223" s="550"/>
      <c r="IQS223" s="550"/>
      <c r="IQV223" s="550"/>
      <c r="IQW223" s="550"/>
      <c r="IQZ223" s="550"/>
      <c r="IRA223" s="550"/>
      <c r="IRD223" s="550"/>
      <c r="IRE223" s="550"/>
      <c r="IRH223" s="550"/>
      <c r="IRI223" s="550"/>
      <c r="IRL223" s="550"/>
      <c r="IRM223" s="550"/>
      <c r="IRP223" s="550"/>
      <c r="IRQ223" s="550"/>
      <c r="IRT223" s="550"/>
      <c r="IRU223" s="550"/>
      <c r="IRX223" s="550"/>
      <c r="IRY223" s="550"/>
      <c r="ISB223" s="550"/>
      <c r="ISC223" s="550"/>
      <c r="ISF223" s="550"/>
      <c r="ISG223" s="550"/>
      <c r="ISJ223" s="550"/>
      <c r="ISK223" s="550"/>
      <c r="ISN223" s="550"/>
      <c r="ISO223" s="550"/>
      <c r="ISR223" s="550"/>
      <c r="ISS223" s="550"/>
      <c r="ISV223" s="550"/>
      <c r="ISW223" s="550"/>
      <c r="ISZ223" s="550"/>
      <c r="ITA223" s="550"/>
      <c r="ITD223" s="550"/>
      <c r="ITE223" s="550"/>
      <c r="ITH223" s="550"/>
      <c r="ITI223" s="550"/>
      <c r="ITL223" s="550"/>
      <c r="ITM223" s="550"/>
      <c r="ITP223" s="550"/>
      <c r="ITQ223" s="550"/>
      <c r="ITT223" s="550"/>
      <c r="ITU223" s="550"/>
      <c r="ITX223" s="550"/>
      <c r="ITY223" s="550"/>
      <c r="IUB223" s="550"/>
      <c r="IUC223" s="550"/>
      <c r="IUF223" s="550"/>
      <c r="IUG223" s="550"/>
      <c r="IUJ223" s="550"/>
      <c r="IUK223" s="550"/>
      <c r="IUN223" s="550"/>
      <c r="IUO223" s="550"/>
      <c r="IUR223" s="550"/>
      <c r="IUS223" s="550"/>
      <c r="IUV223" s="550"/>
      <c r="IUW223" s="550"/>
      <c r="IUZ223" s="550"/>
      <c r="IVA223" s="550"/>
      <c r="IVD223" s="550"/>
      <c r="IVE223" s="550"/>
      <c r="IVH223" s="550"/>
      <c r="IVI223" s="550"/>
      <c r="IVL223" s="550"/>
      <c r="IVM223" s="550"/>
      <c r="IVP223" s="550"/>
      <c r="IVQ223" s="550"/>
      <c r="IVT223" s="550"/>
      <c r="IVU223" s="550"/>
      <c r="IVX223" s="550"/>
      <c r="IVY223" s="550"/>
      <c r="IWB223" s="550"/>
      <c r="IWC223" s="550"/>
      <c r="IWF223" s="550"/>
      <c r="IWG223" s="550"/>
      <c r="IWJ223" s="550"/>
      <c r="IWK223" s="550"/>
      <c r="IWN223" s="550"/>
      <c r="IWO223" s="550"/>
      <c r="IWR223" s="550"/>
      <c r="IWS223" s="550"/>
      <c r="IWV223" s="550"/>
      <c r="IWW223" s="550"/>
      <c r="IWZ223" s="550"/>
      <c r="IXA223" s="550"/>
      <c r="IXD223" s="550"/>
      <c r="IXE223" s="550"/>
      <c r="IXH223" s="550"/>
      <c r="IXI223" s="550"/>
      <c r="IXL223" s="550"/>
      <c r="IXM223" s="550"/>
      <c r="IXP223" s="550"/>
      <c r="IXQ223" s="550"/>
      <c r="IXT223" s="550"/>
      <c r="IXU223" s="550"/>
      <c r="IXX223" s="550"/>
      <c r="IXY223" s="550"/>
      <c r="IYB223" s="550"/>
      <c r="IYC223" s="550"/>
      <c r="IYF223" s="550"/>
      <c r="IYG223" s="550"/>
      <c r="IYJ223" s="550"/>
      <c r="IYK223" s="550"/>
      <c r="IYN223" s="550"/>
      <c r="IYO223" s="550"/>
      <c r="IYR223" s="550"/>
      <c r="IYS223" s="550"/>
      <c r="IYV223" s="550"/>
      <c r="IYW223" s="550"/>
      <c r="IYZ223" s="550"/>
      <c r="IZA223" s="550"/>
      <c r="IZD223" s="550"/>
      <c r="IZE223" s="550"/>
      <c r="IZH223" s="550"/>
      <c r="IZI223" s="550"/>
      <c r="IZL223" s="550"/>
      <c r="IZM223" s="550"/>
      <c r="IZP223" s="550"/>
      <c r="IZQ223" s="550"/>
      <c r="IZT223" s="550"/>
      <c r="IZU223" s="550"/>
      <c r="IZX223" s="550"/>
      <c r="IZY223" s="550"/>
      <c r="JAB223" s="550"/>
      <c r="JAC223" s="550"/>
      <c r="JAF223" s="550"/>
      <c r="JAG223" s="550"/>
      <c r="JAJ223" s="550"/>
      <c r="JAK223" s="550"/>
      <c r="JAN223" s="550"/>
      <c r="JAO223" s="550"/>
      <c r="JAR223" s="550"/>
      <c r="JAS223" s="550"/>
      <c r="JAV223" s="550"/>
      <c r="JAW223" s="550"/>
      <c r="JAZ223" s="550"/>
      <c r="JBA223" s="550"/>
      <c r="JBD223" s="550"/>
      <c r="JBE223" s="550"/>
      <c r="JBH223" s="550"/>
      <c r="JBI223" s="550"/>
      <c r="JBL223" s="550"/>
      <c r="JBM223" s="550"/>
      <c r="JBP223" s="550"/>
      <c r="JBQ223" s="550"/>
      <c r="JBT223" s="550"/>
      <c r="JBU223" s="550"/>
      <c r="JBX223" s="550"/>
      <c r="JBY223" s="550"/>
      <c r="JCB223" s="550"/>
      <c r="JCC223" s="550"/>
      <c r="JCF223" s="550"/>
      <c r="JCG223" s="550"/>
      <c r="JCJ223" s="550"/>
      <c r="JCK223" s="550"/>
      <c r="JCN223" s="550"/>
      <c r="JCO223" s="550"/>
      <c r="JCR223" s="550"/>
      <c r="JCS223" s="550"/>
      <c r="JCV223" s="550"/>
      <c r="JCW223" s="550"/>
      <c r="JCZ223" s="550"/>
      <c r="JDA223" s="550"/>
      <c r="JDD223" s="550"/>
      <c r="JDE223" s="550"/>
      <c r="JDH223" s="550"/>
      <c r="JDI223" s="550"/>
      <c r="JDL223" s="550"/>
      <c r="JDM223" s="550"/>
      <c r="JDP223" s="550"/>
      <c r="JDQ223" s="550"/>
      <c r="JDT223" s="550"/>
      <c r="JDU223" s="550"/>
      <c r="JDX223" s="550"/>
      <c r="JDY223" s="550"/>
      <c r="JEB223" s="550"/>
      <c r="JEC223" s="550"/>
      <c r="JEF223" s="550"/>
      <c r="JEG223" s="550"/>
      <c r="JEJ223" s="550"/>
      <c r="JEK223" s="550"/>
      <c r="JEN223" s="550"/>
      <c r="JEO223" s="550"/>
      <c r="JER223" s="550"/>
      <c r="JES223" s="550"/>
      <c r="JEV223" s="550"/>
      <c r="JEW223" s="550"/>
      <c r="JEZ223" s="550"/>
      <c r="JFA223" s="550"/>
      <c r="JFD223" s="550"/>
      <c r="JFE223" s="550"/>
      <c r="JFH223" s="550"/>
      <c r="JFI223" s="550"/>
      <c r="JFL223" s="550"/>
      <c r="JFM223" s="550"/>
      <c r="JFP223" s="550"/>
      <c r="JFQ223" s="550"/>
      <c r="JFT223" s="550"/>
      <c r="JFU223" s="550"/>
      <c r="JFX223" s="550"/>
      <c r="JFY223" s="550"/>
      <c r="JGB223" s="550"/>
      <c r="JGC223" s="550"/>
      <c r="JGF223" s="550"/>
      <c r="JGG223" s="550"/>
      <c r="JGJ223" s="550"/>
      <c r="JGK223" s="550"/>
      <c r="JGN223" s="550"/>
      <c r="JGO223" s="550"/>
      <c r="JGR223" s="550"/>
      <c r="JGS223" s="550"/>
      <c r="JGV223" s="550"/>
      <c r="JGW223" s="550"/>
      <c r="JGZ223" s="550"/>
      <c r="JHA223" s="550"/>
      <c r="JHD223" s="550"/>
      <c r="JHE223" s="550"/>
      <c r="JHH223" s="550"/>
      <c r="JHI223" s="550"/>
      <c r="JHL223" s="550"/>
      <c r="JHM223" s="550"/>
      <c r="JHP223" s="550"/>
      <c r="JHQ223" s="550"/>
      <c r="JHT223" s="550"/>
      <c r="JHU223" s="550"/>
      <c r="JHX223" s="550"/>
      <c r="JHY223" s="550"/>
      <c r="JIB223" s="550"/>
      <c r="JIC223" s="550"/>
      <c r="JIF223" s="550"/>
      <c r="JIG223" s="550"/>
      <c r="JIJ223" s="550"/>
      <c r="JIK223" s="550"/>
      <c r="JIN223" s="550"/>
      <c r="JIO223" s="550"/>
      <c r="JIR223" s="550"/>
      <c r="JIS223" s="550"/>
      <c r="JIV223" s="550"/>
      <c r="JIW223" s="550"/>
      <c r="JIZ223" s="550"/>
      <c r="JJA223" s="550"/>
      <c r="JJD223" s="550"/>
      <c r="JJE223" s="550"/>
      <c r="JJH223" s="550"/>
      <c r="JJI223" s="550"/>
      <c r="JJL223" s="550"/>
      <c r="JJM223" s="550"/>
      <c r="JJP223" s="550"/>
      <c r="JJQ223" s="550"/>
      <c r="JJT223" s="550"/>
      <c r="JJU223" s="550"/>
      <c r="JJX223" s="550"/>
      <c r="JJY223" s="550"/>
      <c r="JKB223" s="550"/>
      <c r="JKC223" s="550"/>
      <c r="JKF223" s="550"/>
      <c r="JKG223" s="550"/>
      <c r="JKJ223" s="550"/>
      <c r="JKK223" s="550"/>
      <c r="JKN223" s="550"/>
      <c r="JKO223" s="550"/>
      <c r="JKR223" s="550"/>
      <c r="JKS223" s="550"/>
      <c r="JKV223" s="550"/>
      <c r="JKW223" s="550"/>
      <c r="JKZ223" s="550"/>
      <c r="JLA223" s="550"/>
      <c r="JLD223" s="550"/>
      <c r="JLE223" s="550"/>
      <c r="JLH223" s="550"/>
      <c r="JLI223" s="550"/>
      <c r="JLL223" s="550"/>
      <c r="JLM223" s="550"/>
      <c r="JLP223" s="550"/>
      <c r="JLQ223" s="550"/>
      <c r="JLT223" s="550"/>
      <c r="JLU223" s="550"/>
      <c r="JLX223" s="550"/>
      <c r="JLY223" s="550"/>
      <c r="JMB223" s="550"/>
      <c r="JMC223" s="550"/>
      <c r="JMF223" s="550"/>
      <c r="JMG223" s="550"/>
      <c r="JMJ223" s="550"/>
      <c r="JMK223" s="550"/>
      <c r="JMN223" s="550"/>
      <c r="JMO223" s="550"/>
      <c r="JMR223" s="550"/>
      <c r="JMS223" s="550"/>
      <c r="JMV223" s="550"/>
      <c r="JMW223" s="550"/>
      <c r="JMZ223" s="550"/>
      <c r="JNA223" s="550"/>
      <c r="JND223" s="550"/>
      <c r="JNE223" s="550"/>
      <c r="JNH223" s="550"/>
      <c r="JNI223" s="550"/>
      <c r="JNL223" s="550"/>
      <c r="JNM223" s="550"/>
      <c r="JNP223" s="550"/>
      <c r="JNQ223" s="550"/>
      <c r="JNT223" s="550"/>
      <c r="JNU223" s="550"/>
      <c r="JNX223" s="550"/>
      <c r="JNY223" s="550"/>
      <c r="JOB223" s="550"/>
      <c r="JOC223" s="550"/>
      <c r="JOF223" s="550"/>
      <c r="JOG223" s="550"/>
      <c r="JOJ223" s="550"/>
      <c r="JOK223" s="550"/>
      <c r="JON223" s="550"/>
      <c r="JOO223" s="550"/>
      <c r="JOR223" s="550"/>
      <c r="JOS223" s="550"/>
      <c r="JOV223" s="550"/>
      <c r="JOW223" s="550"/>
      <c r="JOZ223" s="550"/>
      <c r="JPA223" s="550"/>
      <c r="JPD223" s="550"/>
      <c r="JPE223" s="550"/>
      <c r="JPH223" s="550"/>
      <c r="JPI223" s="550"/>
      <c r="JPL223" s="550"/>
      <c r="JPM223" s="550"/>
      <c r="JPP223" s="550"/>
      <c r="JPQ223" s="550"/>
      <c r="JPT223" s="550"/>
      <c r="JPU223" s="550"/>
      <c r="JPX223" s="550"/>
      <c r="JPY223" s="550"/>
      <c r="JQB223" s="550"/>
      <c r="JQC223" s="550"/>
      <c r="JQF223" s="550"/>
      <c r="JQG223" s="550"/>
      <c r="JQJ223" s="550"/>
      <c r="JQK223" s="550"/>
      <c r="JQN223" s="550"/>
      <c r="JQO223" s="550"/>
      <c r="JQR223" s="550"/>
      <c r="JQS223" s="550"/>
      <c r="JQV223" s="550"/>
      <c r="JQW223" s="550"/>
      <c r="JQZ223" s="550"/>
      <c r="JRA223" s="550"/>
      <c r="JRD223" s="550"/>
      <c r="JRE223" s="550"/>
      <c r="JRH223" s="550"/>
      <c r="JRI223" s="550"/>
      <c r="JRL223" s="550"/>
      <c r="JRM223" s="550"/>
      <c r="JRP223" s="550"/>
      <c r="JRQ223" s="550"/>
      <c r="JRT223" s="550"/>
      <c r="JRU223" s="550"/>
      <c r="JRX223" s="550"/>
      <c r="JRY223" s="550"/>
      <c r="JSB223" s="550"/>
      <c r="JSC223" s="550"/>
      <c r="JSF223" s="550"/>
      <c r="JSG223" s="550"/>
      <c r="JSJ223" s="550"/>
      <c r="JSK223" s="550"/>
      <c r="JSN223" s="550"/>
      <c r="JSO223" s="550"/>
      <c r="JSR223" s="550"/>
      <c r="JSS223" s="550"/>
      <c r="JSV223" s="550"/>
      <c r="JSW223" s="550"/>
      <c r="JSZ223" s="550"/>
      <c r="JTA223" s="550"/>
      <c r="JTD223" s="550"/>
      <c r="JTE223" s="550"/>
      <c r="JTH223" s="550"/>
      <c r="JTI223" s="550"/>
      <c r="JTL223" s="550"/>
      <c r="JTM223" s="550"/>
      <c r="JTP223" s="550"/>
      <c r="JTQ223" s="550"/>
      <c r="JTT223" s="550"/>
      <c r="JTU223" s="550"/>
      <c r="JTX223" s="550"/>
      <c r="JTY223" s="550"/>
      <c r="JUB223" s="550"/>
      <c r="JUC223" s="550"/>
      <c r="JUF223" s="550"/>
      <c r="JUG223" s="550"/>
      <c r="JUJ223" s="550"/>
      <c r="JUK223" s="550"/>
      <c r="JUN223" s="550"/>
      <c r="JUO223" s="550"/>
      <c r="JUR223" s="550"/>
      <c r="JUS223" s="550"/>
      <c r="JUV223" s="550"/>
      <c r="JUW223" s="550"/>
      <c r="JUZ223" s="550"/>
      <c r="JVA223" s="550"/>
      <c r="JVD223" s="550"/>
      <c r="JVE223" s="550"/>
      <c r="JVH223" s="550"/>
      <c r="JVI223" s="550"/>
      <c r="JVL223" s="550"/>
      <c r="JVM223" s="550"/>
      <c r="JVP223" s="550"/>
      <c r="JVQ223" s="550"/>
      <c r="JVT223" s="550"/>
      <c r="JVU223" s="550"/>
      <c r="JVX223" s="550"/>
      <c r="JVY223" s="550"/>
      <c r="JWB223" s="550"/>
      <c r="JWC223" s="550"/>
      <c r="JWF223" s="550"/>
      <c r="JWG223" s="550"/>
      <c r="JWJ223" s="550"/>
      <c r="JWK223" s="550"/>
      <c r="JWN223" s="550"/>
      <c r="JWO223" s="550"/>
      <c r="JWR223" s="550"/>
      <c r="JWS223" s="550"/>
      <c r="JWV223" s="550"/>
      <c r="JWW223" s="550"/>
      <c r="JWZ223" s="550"/>
      <c r="JXA223" s="550"/>
      <c r="JXD223" s="550"/>
      <c r="JXE223" s="550"/>
      <c r="JXH223" s="550"/>
      <c r="JXI223" s="550"/>
      <c r="JXL223" s="550"/>
      <c r="JXM223" s="550"/>
      <c r="JXP223" s="550"/>
      <c r="JXQ223" s="550"/>
      <c r="JXT223" s="550"/>
      <c r="JXU223" s="550"/>
      <c r="JXX223" s="550"/>
      <c r="JXY223" s="550"/>
      <c r="JYB223" s="550"/>
      <c r="JYC223" s="550"/>
      <c r="JYF223" s="550"/>
      <c r="JYG223" s="550"/>
      <c r="JYJ223" s="550"/>
      <c r="JYK223" s="550"/>
      <c r="JYN223" s="550"/>
      <c r="JYO223" s="550"/>
      <c r="JYR223" s="550"/>
      <c r="JYS223" s="550"/>
      <c r="JYV223" s="550"/>
      <c r="JYW223" s="550"/>
      <c r="JYZ223" s="550"/>
      <c r="JZA223" s="550"/>
      <c r="JZD223" s="550"/>
      <c r="JZE223" s="550"/>
      <c r="JZH223" s="550"/>
      <c r="JZI223" s="550"/>
      <c r="JZL223" s="550"/>
      <c r="JZM223" s="550"/>
      <c r="JZP223" s="550"/>
      <c r="JZQ223" s="550"/>
      <c r="JZT223" s="550"/>
      <c r="JZU223" s="550"/>
      <c r="JZX223" s="550"/>
      <c r="JZY223" s="550"/>
      <c r="KAB223" s="550"/>
      <c r="KAC223" s="550"/>
      <c r="KAF223" s="550"/>
      <c r="KAG223" s="550"/>
      <c r="KAJ223" s="550"/>
      <c r="KAK223" s="550"/>
      <c r="KAN223" s="550"/>
      <c r="KAO223" s="550"/>
      <c r="KAR223" s="550"/>
      <c r="KAS223" s="550"/>
      <c r="KAV223" s="550"/>
      <c r="KAW223" s="550"/>
      <c r="KAZ223" s="550"/>
      <c r="KBA223" s="550"/>
      <c r="KBD223" s="550"/>
      <c r="KBE223" s="550"/>
      <c r="KBH223" s="550"/>
      <c r="KBI223" s="550"/>
      <c r="KBL223" s="550"/>
      <c r="KBM223" s="550"/>
      <c r="KBP223" s="550"/>
      <c r="KBQ223" s="550"/>
      <c r="KBT223" s="550"/>
      <c r="KBU223" s="550"/>
      <c r="KBX223" s="550"/>
      <c r="KBY223" s="550"/>
      <c r="KCB223" s="550"/>
      <c r="KCC223" s="550"/>
      <c r="KCF223" s="550"/>
      <c r="KCG223" s="550"/>
      <c r="KCJ223" s="550"/>
      <c r="KCK223" s="550"/>
      <c r="KCN223" s="550"/>
      <c r="KCO223" s="550"/>
      <c r="KCR223" s="550"/>
      <c r="KCS223" s="550"/>
      <c r="KCV223" s="550"/>
      <c r="KCW223" s="550"/>
      <c r="KCZ223" s="550"/>
      <c r="KDA223" s="550"/>
      <c r="KDD223" s="550"/>
      <c r="KDE223" s="550"/>
      <c r="KDH223" s="550"/>
      <c r="KDI223" s="550"/>
      <c r="KDL223" s="550"/>
      <c r="KDM223" s="550"/>
      <c r="KDP223" s="550"/>
      <c r="KDQ223" s="550"/>
      <c r="KDT223" s="550"/>
      <c r="KDU223" s="550"/>
      <c r="KDX223" s="550"/>
      <c r="KDY223" s="550"/>
      <c r="KEB223" s="550"/>
      <c r="KEC223" s="550"/>
      <c r="KEF223" s="550"/>
      <c r="KEG223" s="550"/>
      <c r="KEJ223" s="550"/>
      <c r="KEK223" s="550"/>
      <c r="KEN223" s="550"/>
      <c r="KEO223" s="550"/>
      <c r="KER223" s="550"/>
      <c r="KES223" s="550"/>
      <c r="KEV223" s="550"/>
      <c r="KEW223" s="550"/>
      <c r="KEZ223" s="550"/>
      <c r="KFA223" s="550"/>
      <c r="KFD223" s="550"/>
      <c r="KFE223" s="550"/>
      <c r="KFH223" s="550"/>
      <c r="KFI223" s="550"/>
      <c r="KFL223" s="550"/>
      <c r="KFM223" s="550"/>
      <c r="KFP223" s="550"/>
      <c r="KFQ223" s="550"/>
      <c r="KFT223" s="550"/>
      <c r="KFU223" s="550"/>
      <c r="KFX223" s="550"/>
      <c r="KFY223" s="550"/>
      <c r="KGB223" s="550"/>
      <c r="KGC223" s="550"/>
      <c r="KGF223" s="550"/>
      <c r="KGG223" s="550"/>
      <c r="KGJ223" s="550"/>
      <c r="KGK223" s="550"/>
      <c r="KGN223" s="550"/>
      <c r="KGO223" s="550"/>
      <c r="KGR223" s="550"/>
      <c r="KGS223" s="550"/>
      <c r="KGV223" s="550"/>
      <c r="KGW223" s="550"/>
      <c r="KGZ223" s="550"/>
      <c r="KHA223" s="550"/>
      <c r="KHD223" s="550"/>
      <c r="KHE223" s="550"/>
      <c r="KHH223" s="550"/>
      <c r="KHI223" s="550"/>
      <c r="KHL223" s="550"/>
      <c r="KHM223" s="550"/>
      <c r="KHP223" s="550"/>
      <c r="KHQ223" s="550"/>
      <c r="KHT223" s="550"/>
      <c r="KHU223" s="550"/>
      <c r="KHX223" s="550"/>
      <c r="KHY223" s="550"/>
      <c r="KIB223" s="550"/>
      <c r="KIC223" s="550"/>
      <c r="KIF223" s="550"/>
      <c r="KIG223" s="550"/>
      <c r="KIJ223" s="550"/>
      <c r="KIK223" s="550"/>
      <c r="KIN223" s="550"/>
      <c r="KIO223" s="550"/>
      <c r="KIR223" s="550"/>
      <c r="KIS223" s="550"/>
      <c r="KIV223" s="550"/>
      <c r="KIW223" s="550"/>
      <c r="KIZ223" s="550"/>
      <c r="KJA223" s="550"/>
      <c r="KJD223" s="550"/>
      <c r="KJE223" s="550"/>
      <c r="KJH223" s="550"/>
      <c r="KJI223" s="550"/>
      <c r="KJL223" s="550"/>
      <c r="KJM223" s="550"/>
      <c r="KJP223" s="550"/>
      <c r="KJQ223" s="550"/>
      <c r="KJT223" s="550"/>
      <c r="KJU223" s="550"/>
      <c r="KJX223" s="550"/>
      <c r="KJY223" s="550"/>
      <c r="KKB223" s="550"/>
      <c r="KKC223" s="550"/>
      <c r="KKF223" s="550"/>
      <c r="KKG223" s="550"/>
      <c r="KKJ223" s="550"/>
      <c r="KKK223" s="550"/>
      <c r="KKN223" s="550"/>
      <c r="KKO223" s="550"/>
      <c r="KKR223" s="550"/>
      <c r="KKS223" s="550"/>
      <c r="KKV223" s="550"/>
      <c r="KKW223" s="550"/>
      <c r="KKZ223" s="550"/>
      <c r="KLA223" s="550"/>
      <c r="KLD223" s="550"/>
      <c r="KLE223" s="550"/>
      <c r="KLH223" s="550"/>
      <c r="KLI223" s="550"/>
      <c r="KLL223" s="550"/>
      <c r="KLM223" s="550"/>
      <c r="KLP223" s="550"/>
      <c r="KLQ223" s="550"/>
      <c r="KLT223" s="550"/>
      <c r="KLU223" s="550"/>
      <c r="KLX223" s="550"/>
      <c r="KLY223" s="550"/>
      <c r="KMB223" s="550"/>
      <c r="KMC223" s="550"/>
      <c r="KMF223" s="550"/>
      <c r="KMG223" s="550"/>
      <c r="KMJ223" s="550"/>
      <c r="KMK223" s="550"/>
      <c r="KMN223" s="550"/>
      <c r="KMO223" s="550"/>
      <c r="KMR223" s="550"/>
      <c r="KMS223" s="550"/>
      <c r="KMV223" s="550"/>
      <c r="KMW223" s="550"/>
      <c r="KMZ223" s="550"/>
      <c r="KNA223" s="550"/>
      <c r="KND223" s="550"/>
      <c r="KNE223" s="550"/>
      <c r="KNH223" s="550"/>
      <c r="KNI223" s="550"/>
      <c r="KNL223" s="550"/>
      <c r="KNM223" s="550"/>
      <c r="KNP223" s="550"/>
      <c r="KNQ223" s="550"/>
      <c r="KNT223" s="550"/>
      <c r="KNU223" s="550"/>
      <c r="KNX223" s="550"/>
      <c r="KNY223" s="550"/>
      <c r="KOB223" s="550"/>
      <c r="KOC223" s="550"/>
      <c r="KOF223" s="550"/>
      <c r="KOG223" s="550"/>
      <c r="KOJ223" s="550"/>
      <c r="KOK223" s="550"/>
      <c r="KON223" s="550"/>
      <c r="KOO223" s="550"/>
      <c r="KOR223" s="550"/>
      <c r="KOS223" s="550"/>
      <c r="KOV223" s="550"/>
      <c r="KOW223" s="550"/>
      <c r="KOZ223" s="550"/>
      <c r="KPA223" s="550"/>
      <c r="KPD223" s="550"/>
      <c r="KPE223" s="550"/>
      <c r="KPH223" s="550"/>
      <c r="KPI223" s="550"/>
      <c r="KPL223" s="550"/>
      <c r="KPM223" s="550"/>
      <c r="KPP223" s="550"/>
      <c r="KPQ223" s="550"/>
      <c r="KPT223" s="550"/>
      <c r="KPU223" s="550"/>
      <c r="KPX223" s="550"/>
      <c r="KPY223" s="550"/>
      <c r="KQB223" s="550"/>
      <c r="KQC223" s="550"/>
      <c r="KQF223" s="550"/>
      <c r="KQG223" s="550"/>
      <c r="KQJ223" s="550"/>
      <c r="KQK223" s="550"/>
      <c r="KQN223" s="550"/>
      <c r="KQO223" s="550"/>
      <c r="KQR223" s="550"/>
      <c r="KQS223" s="550"/>
      <c r="KQV223" s="550"/>
      <c r="KQW223" s="550"/>
      <c r="KQZ223" s="550"/>
      <c r="KRA223" s="550"/>
      <c r="KRD223" s="550"/>
      <c r="KRE223" s="550"/>
      <c r="KRH223" s="550"/>
      <c r="KRI223" s="550"/>
      <c r="KRL223" s="550"/>
      <c r="KRM223" s="550"/>
      <c r="KRP223" s="550"/>
      <c r="KRQ223" s="550"/>
      <c r="KRT223" s="550"/>
      <c r="KRU223" s="550"/>
      <c r="KRX223" s="550"/>
      <c r="KRY223" s="550"/>
      <c r="KSB223" s="550"/>
      <c r="KSC223" s="550"/>
      <c r="KSF223" s="550"/>
      <c r="KSG223" s="550"/>
      <c r="KSJ223" s="550"/>
      <c r="KSK223" s="550"/>
      <c r="KSN223" s="550"/>
      <c r="KSO223" s="550"/>
      <c r="KSR223" s="550"/>
      <c r="KSS223" s="550"/>
      <c r="KSV223" s="550"/>
      <c r="KSW223" s="550"/>
      <c r="KSZ223" s="550"/>
      <c r="KTA223" s="550"/>
      <c r="KTD223" s="550"/>
      <c r="KTE223" s="550"/>
      <c r="KTH223" s="550"/>
      <c r="KTI223" s="550"/>
      <c r="KTL223" s="550"/>
      <c r="KTM223" s="550"/>
      <c r="KTP223" s="550"/>
      <c r="KTQ223" s="550"/>
      <c r="KTT223" s="550"/>
      <c r="KTU223" s="550"/>
      <c r="KTX223" s="550"/>
      <c r="KTY223" s="550"/>
      <c r="KUB223" s="550"/>
      <c r="KUC223" s="550"/>
      <c r="KUF223" s="550"/>
      <c r="KUG223" s="550"/>
      <c r="KUJ223" s="550"/>
      <c r="KUK223" s="550"/>
      <c r="KUN223" s="550"/>
      <c r="KUO223" s="550"/>
      <c r="KUR223" s="550"/>
      <c r="KUS223" s="550"/>
      <c r="KUV223" s="550"/>
      <c r="KUW223" s="550"/>
      <c r="KUZ223" s="550"/>
      <c r="KVA223" s="550"/>
      <c r="KVD223" s="550"/>
      <c r="KVE223" s="550"/>
      <c r="KVH223" s="550"/>
      <c r="KVI223" s="550"/>
      <c r="KVL223" s="550"/>
      <c r="KVM223" s="550"/>
      <c r="KVP223" s="550"/>
      <c r="KVQ223" s="550"/>
      <c r="KVT223" s="550"/>
      <c r="KVU223" s="550"/>
      <c r="KVX223" s="550"/>
      <c r="KVY223" s="550"/>
      <c r="KWB223" s="550"/>
      <c r="KWC223" s="550"/>
      <c r="KWF223" s="550"/>
      <c r="KWG223" s="550"/>
      <c r="KWJ223" s="550"/>
      <c r="KWK223" s="550"/>
      <c r="KWN223" s="550"/>
      <c r="KWO223" s="550"/>
      <c r="KWR223" s="550"/>
      <c r="KWS223" s="550"/>
      <c r="KWV223" s="550"/>
      <c r="KWW223" s="550"/>
      <c r="KWZ223" s="550"/>
      <c r="KXA223" s="550"/>
      <c r="KXD223" s="550"/>
      <c r="KXE223" s="550"/>
      <c r="KXH223" s="550"/>
      <c r="KXI223" s="550"/>
      <c r="KXL223" s="550"/>
      <c r="KXM223" s="550"/>
      <c r="KXP223" s="550"/>
      <c r="KXQ223" s="550"/>
      <c r="KXT223" s="550"/>
      <c r="KXU223" s="550"/>
      <c r="KXX223" s="550"/>
      <c r="KXY223" s="550"/>
      <c r="KYB223" s="550"/>
      <c r="KYC223" s="550"/>
      <c r="KYF223" s="550"/>
      <c r="KYG223" s="550"/>
      <c r="KYJ223" s="550"/>
      <c r="KYK223" s="550"/>
      <c r="KYN223" s="550"/>
      <c r="KYO223" s="550"/>
      <c r="KYR223" s="550"/>
      <c r="KYS223" s="550"/>
      <c r="KYV223" s="550"/>
      <c r="KYW223" s="550"/>
      <c r="KYZ223" s="550"/>
      <c r="KZA223" s="550"/>
      <c r="KZD223" s="550"/>
      <c r="KZE223" s="550"/>
      <c r="KZH223" s="550"/>
      <c r="KZI223" s="550"/>
      <c r="KZL223" s="550"/>
      <c r="KZM223" s="550"/>
      <c r="KZP223" s="550"/>
      <c r="KZQ223" s="550"/>
      <c r="KZT223" s="550"/>
      <c r="KZU223" s="550"/>
      <c r="KZX223" s="550"/>
      <c r="KZY223" s="550"/>
      <c r="LAB223" s="550"/>
      <c r="LAC223" s="550"/>
      <c r="LAF223" s="550"/>
      <c r="LAG223" s="550"/>
      <c r="LAJ223" s="550"/>
      <c r="LAK223" s="550"/>
      <c r="LAN223" s="550"/>
      <c r="LAO223" s="550"/>
      <c r="LAR223" s="550"/>
      <c r="LAS223" s="550"/>
      <c r="LAV223" s="550"/>
      <c r="LAW223" s="550"/>
      <c r="LAZ223" s="550"/>
      <c r="LBA223" s="550"/>
      <c r="LBD223" s="550"/>
      <c r="LBE223" s="550"/>
      <c r="LBH223" s="550"/>
      <c r="LBI223" s="550"/>
      <c r="LBL223" s="550"/>
      <c r="LBM223" s="550"/>
      <c r="LBP223" s="550"/>
      <c r="LBQ223" s="550"/>
      <c r="LBT223" s="550"/>
      <c r="LBU223" s="550"/>
      <c r="LBX223" s="550"/>
      <c r="LBY223" s="550"/>
      <c r="LCB223" s="550"/>
      <c r="LCC223" s="550"/>
      <c r="LCF223" s="550"/>
      <c r="LCG223" s="550"/>
      <c r="LCJ223" s="550"/>
      <c r="LCK223" s="550"/>
      <c r="LCN223" s="550"/>
      <c r="LCO223" s="550"/>
      <c r="LCR223" s="550"/>
      <c r="LCS223" s="550"/>
      <c r="LCV223" s="550"/>
      <c r="LCW223" s="550"/>
      <c r="LCZ223" s="550"/>
      <c r="LDA223" s="550"/>
      <c r="LDD223" s="550"/>
      <c r="LDE223" s="550"/>
      <c r="LDH223" s="550"/>
      <c r="LDI223" s="550"/>
      <c r="LDL223" s="550"/>
      <c r="LDM223" s="550"/>
      <c r="LDP223" s="550"/>
      <c r="LDQ223" s="550"/>
      <c r="LDT223" s="550"/>
      <c r="LDU223" s="550"/>
      <c r="LDX223" s="550"/>
      <c r="LDY223" s="550"/>
      <c r="LEB223" s="550"/>
      <c r="LEC223" s="550"/>
      <c r="LEF223" s="550"/>
      <c r="LEG223" s="550"/>
      <c r="LEJ223" s="550"/>
      <c r="LEK223" s="550"/>
      <c r="LEN223" s="550"/>
      <c r="LEO223" s="550"/>
      <c r="LER223" s="550"/>
      <c r="LES223" s="550"/>
      <c r="LEV223" s="550"/>
      <c r="LEW223" s="550"/>
      <c r="LEZ223" s="550"/>
      <c r="LFA223" s="550"/>
      <c r="LFD223" s="550"/>
      <c r="LFE223" s="550"/>
      <c r="LFH223" s="550"/>
      <c r="LFI223" s="550"/>
      <c r="LFL223" s="550"/>
      <c r="LFM223" s="550"/>
      <c r="LFP223" s="550"/>
      <c r="LFQ223" s="550"/>
      <c r="LFT223" s="550"/>
      <c r="LFU223" s="550"/>
      <c r="LFX223" s="550"/>
      <c r="LFY223" s="550"/>
      <c r="LGB223" s="550"/>
      <c r="LGC223" s="550"/>
      <c r="LGF223" s="550"/>
      <c r="LGG223" s="550"/>
      <c r="LGJ223" s="550"/>
      <c r="LGK223" s="550"/>
      <c r="LGN223" s="550"/>
      <c r="LGO223" s="550"/>
      <c r="LGR223" s="550"/>
      <c r="LGS223" s="550"/>
      <c r="LGV223" s="550"/>
      <c r="LGW223" s="550"/>
      <c r="LGZ223" s="550"/>
      <c r="LHA223" s="550"/>
      <c r="LHD223" s="550"/>
      <c r="LHE223" s="550"/>
      <c r="LHH223" s="550"/>
      <c r="LHI223" s="550"/>
      <c r="LHL223" s="550"/>
      <c r="LHM223" s="550"/>
      <c r="LHP223" s="550"/>
      <c r="LHQ223" s="550"/>
      <c r="LHT223" s="550"/>
      <c r="LHU223" s="550"/>
      <c r="LHX223" s="550"/>
      <c r="LHY223" s="550"/>
      <c r="LIB223" s="550"/>
      <c r="LIC223" s="550"/>
      <c r="LIF223" s="550"/>
      <c r="LIG223" s="550"/>
      <c r="LIJ223" s="550"/>
      <c r="LIK223" s="550"/>
      <c r="LIN223" s="550"/>
      <c r="LIO223" s="550"/>
      <c r="LIR223" s="550"/>
      <c r="LIS223" s="550"/>
      <c r="LIV223" s="550"/>
      <c r="LIW223" s="550"/>
      <c r="LIZ223" s="550"/>
      <c r="LJA223" s="550"/>
      <c r="LJD223" s="550"/>
      <c r="LJE223" s="550"/>
      <c r="LJH223" s="550"/>
      <c r="LJI223" s="550"/>
      <c r="LJL223" s="550"/>
      <c r="LJM223" s="550"/>
      <c r="LJP223" s="550"/>
      <c r="LJQ223" s="550"/>
      <c r="LJT223" s="550"/>
      <c r="LJU223" s="550"/>
      <c r="LJX223" s="550"/>
      <c r="LJY223" s="550"/>
      <c r="LKB223" s="550"/>
      <c r="LKC223" s="550"/>
      <c r="LKF223" s="550"/>
      <c r="LKG223" s="550"/>
      <c r="LKJ223" s="550"/>
      <c r="LKK223" s="550"/>
      <c r="LKN223" s="550"/>
      <c r="LKO223" s="550"/>
      <c r="LKR223" s="550"/>
      <c r="LKS223" s="550"/>
      <c r="LKV223" s="550"/>
      <c r="LKW223" s="550"/>
      <c r="LKZ223" s="550"/>
      <c r="LLA223" s="550"/>
      <c r="LLD223" s="550"/>
      <c r="LLE223" s="550"/>
      <c r="LLH223" s="550"/>
      <c r="LLI223" s="550"/>
      <c r="LLL223" s="550"/>
      <c r="LLM223" s="550"/>
      <c r="LLP223" s="550"/>
      <c r="LLQ223" s="550"/>
      <c r="LLT223" s="550"/>
      <c r="LLU223" s="550"/>
      <c r="LLX223" s="550"/>
      <c r="LLY223" s="550"/>
      <c r="LMB223" s="550"/>
      <c r="LMC223" s="550"/>
      <c r="LMF223" s="550"/>
      <c r="LMG223" s="550"/>
      <c r="LMJ223" s="550"/>
      <c r="LMK223" s="550"/>
      <c r="LMN223" s="550"/>
      <c r="LMO223" s="550"/>
      <c r="LMR223" s="550"/>
      <c r="LMS223" s="550"/>
      <c r="LMV223" s="550"/>
      <c r="LMW223" s="550"/>
      <c r="LMZ223" s="550"/>
      <c r="LNA223" s="550"/>
      <c r="LND223" s="550"/>
      <c r="LNE223" s="550"/>
      <c r="LNH223" s="550"/>
      <c r="LNI223" s="550"/>
      <c r="LNL223" s="550"/>
      <c r="LNM223" s="550"/>
      <c r="LNP223" s="550"/>
      <c r="LNQ223" s="550"/>
      <c r="LNT223" s="550"/>
      <c r="LNU223" s="550"/>
      <c r="LNX223" s="550"/>
      <c r="LNY223" s="550"/>
      <c r="LOB223" s="550"/>
      <c r="LOC223" s="550"/>
      <c r="LOF223" s="550"/>
      <c r="LOG223" s="550"/>
      <c r="LOJ223" s="550"/>
      <c r="LOK223" s="550"/>
      <c r="LON223" s="550"/>
      <c r="LOO223" s="550"/>
      <c r="LOR223" s="550"/>
      <c r="LOS223" s="550"/>
      <c r="LOV223" s="550"/>
      <c r="LOW223" s="550"/>
      <c r="LOZ223" s="550"/>
      <c r="LPA223" s="550"/>
      <c r="LPD223" s="550"/>
      <c r="LPE223" s="550"/>
      <c r="LPH223" s="550"/>
      <c r="LPI223" s="550"/>
      <c r="LPL223" s="550"/>
      <c r="LPM223" s="550"/>
      <c r="LPP223" s="550"/>
      <c r="LPQ223" s="550"/>
      <c r="LPT223" s="550"/>
      <c r="LPU223" s="550"/>
      <c r="LPX223" s="550"/>
      <c r="LPY223" s="550"/>
      <c r="LQB223" s="550"/>
      <c r="LQC223" s="550"/>
      <c r="LQF223" s="550"/>
      <c r="LQG223" s="550"/>
      <c r="LQJ223" s="550"/>
      <c r="LQK223" s="550"/>
      <c r="LQN223" s="550"/>
      <c r="LQO223" s="550"/>
      <c r="LQR223" s="550"/>
      <c r="LQS223" s="550"/>
      <c r="LQV223" s="550"/>
      <c r="LQW223" s="550"/>
      <c r="LQZ223" s="550"/>
      <c r="LRA223" s="550"/>
      <c r="LRD223" s="550"/>
      <c r="LRE223" s="550"/>
      <c r="LRH223" s="550"/>
      <c r="LRI223" s="550"/>
      <c r="LRL223" s="550"/>
      <c r="LRM223" s="550"/>
      <c r="LRP223" s="550"/>
      <c r="LRQ223" s="550"/>
      <c r="LRT223" s="550"/>
      <c r="LRU223" s="550"/>
      <c r="LRX223" s="550"/>
      <c r="LRY223" s="550"/>
      <c r="LSB223" s="550"/>
      <c r="LSC223" s="550"/>
      <c r="LSF223" s="550"/>
      <c r="LSG223" s="550"/>
      <c r="LSJ223" s="550"/>
      <c r="LSK223" s="550"/>
      <c r="LSN223" s="550"/>
      <c r="LSO223" s="550"/>
      <c r="LSR223" s="550"/>
      <c r="LSS223" s="550"/>
      <c r="LSV223" s="550"/>
      <c r="LSW223" s="550"/>
      <c r="LSZ223" s="550"/>
      <c r="LTA223" s="550"/>
      <c r="LTD223" s="550"/>
      <c r="LTE223" s="550"/>
      <c r="LTH223" s="550"/>
      <c r="LTI223" s="550"/>
      <c r="LTL223" s="550"/>
      <c r="LTM223" s="550"/>
      <c r="LTP223" s="550"/>
      <c r="LTQ223" s="550"/>
      <c r="LTT223" s="550"/>
      <c r="LTU223" s="550"/>
      <c r="LTX223" s="550"/>
      <c r="LTY223" s="550"/>
      <c r="LUB223" s="550"/>
      <c r="LUC223" s="550"/>
      <c r="LUF223" s="550"/>
      <c r="LUG223" s="550"/>
      <c r="LUJ223" s="550"/>
      <c r="LUK223" s="550"/>
      <c r="LUN223" s="550"/>
      <c r="LUO223" s="550"/>
      <c r="LUR223" s="550"/>
      <c r="LUS223" s="550"/>
      <c r="LUV223" s="550"/>
      <c r="LUW223" s="550"/>
      <c r="LUZ223" s="550"/>
      <c r="LVA223" s="550"/>
      <c r="LVD223" s="550"/>
      <c r="LVE223" s="550"/>
      <c r="LVH223" s="550"/>
      <c r="LVI223" s="550"/>
      <c r="LVL223" s="550"/>
      <c r="LVM223" s="550"/>
      <c r="LVP223" s="550"/>
      <c r="LVQ223" s="550"/>
      <c r="LVT223" s="550"/>
      <c r="LVU223" s="550"/>
      <c r="LVX223" s="550"/>
      <c r="LVY223" s="550"/>
      <c r="LWB223" s="550"/>
      <c r="LWC223" s="550"/>
      <c r="LWF223" s="550"/>
      <c r="LWG223" s="550"/>
      <c r="LWJ223" s="550"/>
      <c r="LWK223" s="550"/>
      <c r="LWN223" s="550"/>
      <c r="LWO223" s="550"/>
      <c r="LWR223" s="550"/>
      <c r="LWS223" s="550"/>
      <c r="LWV223" s="550"/>
      <c r="LWW223" s="550"/>
      <c r="LWZ223" s="550"/>
      <c r="LXA223" s="550"/>
      <c r="LXD223" s="550"/>
      <c r="LXE223" s="550"/>
      <c r="LXH223" s="550"/>
      <c r="LXI223" s="550"/>
      <c r="LXL223" s="550"/>
      <c r="LXM223" s="550"/>
      <c r="LXP223" s="550"/>
      <c r="LXQ223" s="550"/>
      <c r="LXT223" s="550"/>
      <c r="LXU223" s="550"/>
      <c r="LXX223" s="550"/>
      <c r="LXY223" s="550"/>
      <c r="LYB223" s="550"/>
      <c r="LYC223" s="550"/>
      <c r="LYF223" s="550"/>
      <c r="LYG223" s="550"/>
      <c r="LYJ223" s="550"/>
      <c r="LYK223" s="550"/>
      <c r="LYN223" s="550"/>
      <c r="LYO223" s="550"/>
      <c r="LYR223" s="550"/>
      <c r="LYS223" s="550"/>
      <c r="LYV223" s="550"/>
      <c r="LYW223" s="550"/>
      <c r="LYZ223" s="550"/>
      <c r="LZA223" s="550"/>
      <c r="LZD223" s="550"/>
      <c r="LZE223" s="550"/>
      <c r="LZH223" s="550"/>
      <c r="LZI223" s="550"/>
      <c r="LZL223" s="550"/>
      <c r="LZM223" s="550"/>
      <c r="LZP223" s="550"/>
      <c r="LZQ223" s="550"/>
      <c r="LZT223" s="550"/>
      <c r="LZU223" s="550"/>
      <c r="LZX223" s="550"/>
      <c r="LZY223" s="550"/>
      <c r="MAB223" s="550"/>
      <c r="MAC223" s="550"/>
      <c r="MAF223" s="550"/>
      <c r="MAG223" s="550"/>
      <c r="MAJ223" s="550"/>
      <c r="MAK223" s="550"/>
      <c r="MAN223" s="550"/>
      <c r="MAO223" s="550"/>
      <c r="MAR223" s="550"/>
      <c r="MAS223" s="550"/>
      <c r="MAV223" s="550"/>
      <c r="MAW223" s="550"/>
      <c r="MAZ223" s="550"/>
      <c r="MBA223" s="550"/>
      <c r="MBD223" s="550"/>
      <c r="MBE223" s="550"/>
      <c r="MBH223" s="550"/>
      <c r="MBI223" s="550"/>
      <c r="MBL223" s="550"/>
      <c r="MBM223" s="550"/>
      <c r="MBP223" s="550"/>
      <c r="MBQ223" s="550"/>
      <c r="MBT223" s="550"/>
      <c r="MBU223" s="550"/>
      <c r="MBX223" s="550"/>
      <c r="MBY223" s="550"/>
      <c r="MCB223" s="550"/>
      <c r="MCC223" s="550"/>
      <c r="MCF223" s="550"/>
      <c r="MCG223" s="550"/>
      <c r="MCJ223" s="550"/>
      <c r="MCK223" s="550"/>
      <c r="MCN223" s="550"/>
      <c r="MCO223" s="550"/>
      <c r="MCR223" s="550"/>
      <c r="MCS223" s="550"/>
      <c r="MCV223" s="550"/>
      <c r="MCW223" s="550"/>
      <c r="MCZ223" s="550"/>
      <c r="MDA223" s="550"/>
      <c r="MDD223" s="550"/>
      <c r="MDE223" s="550"/>
      <c r="MDH223" s="550"/>
      <c r="MDI223" s="550"/>
      <c r="MDL223" s="550"/>
      <c r="MDM223" s="550"/>
      <c r="MDP223" s="550"/>
      <c r="MDQ223" s="550"/>
      <c r="MDT223" s="550"/>
      <c r="MDU223" s="550"/>
      <c r="MDX223" s="550"/>
      <c r="MDY223" s="550"/>
      <c r="MEB223" s="550"/>
      <c r="MEC223" s="550"/>
      <c r="MEF223" s="550"/>
      <c r="MEG223" s="550"/>
      <c r="MEJ223" s="550"/>
      <c r="MEK223" s="550"/>
      <c r="MEN223" s="550"/>
      <c r="MEO223" s="550"/>
      <c r="MER223" s="550"/>
      <c r="MES223" s="550"/>
      <c r="MEV223" s="550"/>
      <c r="MEW223" s="550"/>
      <c r="MEZ223" s="550"/>
      <c r="MFA223" s="550"/>
      <c r="MFD223" s="550"/>
      <c r="MFE223" s="550"/>
      <c r="MFH223" s="550"/>
      <c r="MFI223" s="550"/>
      <c r="MFL223" s="550"/>
      <c r="MFM223" s="550"/>
      <c r="MFP223" s="550"/>
      <c r="MFQ223" s="550"/>
      <c r="MFT223" s="550"/>
      <c r="MFU223" s="550"/>
      <c r="MFX223" s="550"/>
      <c r="MFY223" s="550"/>
      <c r="MGB223" s="550"/>
      <c r="MGC223" s="550"/>
      <c r="MGF223" s="550"/>
      <c r="MGG223" s="550"/>
      <c r="MGJ223" s="550"/>
      <c r="MGK223" s="550"/>
      <c r="MGN223" s="550"/>
      <c r="MGO223" s="550"/>
      <c r="MGR223" s="550"/>
      <c r="MGS223" s="550"/>
      <c r="MGV223" s="550"/>
      <c r="MGW223" s="550"/>
      <c r="MGZ223" s="550"/>
      <c r="MHA223" s="550"/>
      <c r="MHD223" s="550"/>
      <c r="MHE223" s="550"/>
      <c r="MHH223" s="550"/>
      <c r="MHI223" s="550"/>
      <c r="MHL223" s="550"/>
      <c r="MHM223" s="550"/>
      <c r="MHP223" s="550"/>
      <c r="MHQ223" s="550"/>
      <c r="MHT223" s="550"/>
      <c r="MHU223" s="550"/>
      <c r="MHX223" s="550"/>
      <c r="MHY223" s="550"/>
      <c r="MIB223" s="550"/>
      <c r="MIC223" s="550"/>
      <c r="MIF223" s="550"/>
      <c r="MIG223" s="550"/>
      <c r="MIJ223" s="550"/>
      <c r="MIK223" s="550"/>
      <c r="MIN223" s="550"/>
      <c r="MIO223" s="550"/>
      <c r="MIR223" s="550"/>
      <c r="MIS223" s="550"/>
      <c r="MIV223" s="550"/>
      <c r="MIW223" s="550"/>
      <c r="MIZ223" s="550"/>
      <c r="MJA223" s="550"/>
      <c r="MJD223" s="550"/>
      <c r="MJE223" s="550"/>
      <c r="MJH223" s="550"/>
      <c r="MJI223" s="550"/>
      <c r="MJL223" s="550"/>
      <c r="MJM223" s="550"/>
      <c r="MJP223" s="550"/>
      <c r="MJQ223" s="550"/>
      <c r="MJT223" s="550"/>
      <c r="MJU223" s="550"/>
      <c r="MJX223" s="550"/>
      <c r="MJY223" s="550"/>
      <c r="MKB223" s="550"/>
      <c r="MKC223" s="550"/>
      <c r="MKF223" s="550"/>
      <c r="MKG223" s="550"/>
      <c r="MKJ223" s="550"/>
      <c r="MKK223" s="550"/>
      <c r="MKN223" s="550"/>
      <c r="MKO223" s="550"/>
      <c r="MKR223" s="550"/>
      <c r="MKS223" s="550"/>
      <c r="MKV223" s="550"/>
      <c r="MKW223" s="550"/>
      <c r="MKZ223" s="550"/>
      <c r="MLA223" s="550"/>
      <c r="MLD223" s="550"/>
      <c r="MLE223" s="550"/>
      <c r="MLH223" s="550"/>
      <c r="MLI223" s="550"/>
      <c r="MLL223" s="550"/>
      <c r="MLM223" s="550"/>
      <c r="MLP223" s="550"/>
      <c r="MLQ223" s="550"/>
      <c r="MLT223" s="550"/>
      <c r="MLU223" s="550"/>
      <c r="MLX223" s="550"/>
      <c r="MLY223" s="550"/>
      <c r="MMB223" s="550"/>
      <c r="MMC223" s="550"/>
      <c r="MMF223" s="550"/>
      <c r="MMG223" s="550"/>
      <c r="MMJ223" s="550"/>
      <c r="MMK223" s="550"/>
      <c r="MMN223" s="550"/>
      <c r="MMO223" s="550"/>
      <c r="MMR223" s="550"/>
      <c r="MMS223" s="550"/>
      <c r="MMV223" s="550"/>
      <c r="MMW223" s="550"/>
      <c r="MMZ223" s="550"/>
      <c r="MNA223" s="550"/>
      <c r="MND223" s="550"/>
      <c r="MNE223" s="550"/>
      <c r="MNH223" s="550"/>
      <c r="MNI223" s="550"/>
      <c r="MNL223" s="550"/>
      <c r="MNM223" s="550"/>
      <c r="MNP223" s="550"/>
      <c r="MNQ223" s="550"/>
      <c r="MNT223" s="550"/>
      <c r="MNU223" s="550"/>
      <c r="MNX223" s="550"/>
      <c r="MNY223" s="550"/>
      <c r="MOB223" s="550"/>
      <c r="MOC223" s="550"/>
      <c r="MOF223" s="550"/>
      <c r="MOG223" s="550"/>
      <c r="MOJ223" s="550"/>
      <c r="MOK223" s="550"/>
      <c r="MON223" s="550"/>
      <c r="MOO223" s="550"/>
      <c r="MOR223" s="550"/>
      <c r="MOS223" s="550"/>
      <c r="MOV223" s="550"/>
      <c r="MOW223" s="550"/>
      <c r="MOZ223" s="550"/>
      <c r="MPA223" s="550"/>
      <c r="MPD223" s="550"/>
      <c r="MPE223" s="550"/>
      <c r="MPH223" s="550"/>
      <c r="MPI223" s="550"/>
      <c r="MPL223" s="550"/>
      <c r="MPM223" s="550"/>
      <c r="MPP223" s="550"/>
      <c r="MPQ223" s="550"/>
      <c r="MPT223" s="550"/>
      <c r="MPU223" s="550"/>
      <c r="MPX223" s="550"/>
      <c r="MPY223" s="550"/>
      <c r="MQB223" s="550"/>
      <c r="MQC223" s="550"/>
      <c r="MQF223" s="550"/>
      <c r="MQG223" s="550"/>
      <c r="MQJ223" s="550"/>
      <c r="MQK223" s="550"/>
      <c r="MQN223" s="550"/>
      <c r="MQO223" s="550"/>
      <c r="MQR223" s="550"/>
      <c r="MQS223" s="550"/>
      <c r="MQV223" s="550"/>
      <c r="MQW223" s="550"/>
      <c r="MQZ223" s="550"/>
      <c r="MRA223" s="550"/>
      <c r="MRD223" s="550"/>
      <c r="MRE223" s="550"/>
      <c r="MRH223" s="550"/>
      <c r="MRI223" s="550"/>
      <c r="MRL223" s="550"/>
      <c r="MRM223" s="550"/>
      <c r="MRP223" s="550"/>
      <c r="MRQ223" s="550"/>
      <c r="MRT223" s="550"/>
      <c r="MRU223" s="550"/>
      <c r="MRX223" s="550"/>
      <c r="MRY223" s="550"/>
      <c r="MSB223" s="550"/>
      <c r="MSC223" s="550"/>
      <c r="MSF223" s="550"/>
      <c r="MSG223" s="550"/>
      <c r="MSJ223" s="550"/>
      <c r="MSK223" s="550"/>
      <c r="MSN223" s="550"/>
      <c r="MSO223" s="550"/>
      <c r="MSR223" s="550"/>
      <c r="MSS223" s="550"/>
      <c r="MSV223" s="550"/>
      <c r="MSW223" s="550"/>
      <c r="MSZ223" s="550"/>
      <c r="MTA223" s="550"/>
      <c r="MTD223" s="550"/>
      <c r="MTE223" s="550"/>
      <c r="MTH223" s="550"/>
      <c r="MTI223" s="550"/>
      <c r="MTL223" s="550"/>
      <c r="MTM223" s="550"/>
      <c r="MTP223" s="550"/>
      <c r="MTQ223" s="550"/>
      <c r="MTT223" s="550"/>
      <c r="MTU223" s="550"/>
      <c r="MTX223" s="550"/>
      <c r="MTY223" s="550"/>
      <c r="MUB223" s="550"/>
      <c r="MUC223" s="550"/>
      <c r="MUF223" s="550"/>
      <c r="MUG223" s="550"/>
      <c r="MUJ223" s="550"/>
      <c r="MUK223" s="550"/>
      <c r="MUN223" s="550"/>
      <c r="MUO223" s="550"/>
      <c r="MUR223" s="550"/>
      <c r="MUS223" s="550"/>
      <c r="MUV223" s="550"/>
      <c r="MUW223" s="550"/>
      <c r="MUZ223" s="550"/>
      <c r="MVA223" s="550"/>
      <c r="MVD223" s="550"/>
      <c r="MVE223" s="550"/>
      <c r="MVH223" s="550"/>
      <c r="MVI223" s="550"/>
      <c r="MVL223" s="550"/>
      <c r="MVM223" s="550"/>
      <c r="MVP223" s="550"/>
      <c r="MVQ223" s="550"/>
      <c r="MVT223" s="550"/>
      <c r="MVU223" s="550"/>
      <c r="MVX223" s="550"/>
      <c r="MVY223" s="550"/>
      <c r="MWB223" s="550"/>
      <c r="MWC223" s="550"/>
      <c r="MWF223" s="550"/>
      <c r="MWG223" s="550"/>
      <c r="MWJ223" s="550"/>
      <c r="MWK223" s="550"/>
      <c r="MWN223" s="550"/>
      <c r="MWO223" s="550"/>
      <c r="MWR223" s="550"/>
      <c r="MWS223" s="550"/>
      <c r="MWV223" s="550"/>
      <c r="MWW223" s="550"/>
      <c r="MWZ223" s="550"/>
      <c r="MXA223" s="550"/>
      <c r="MXD223" s="550"/>
      <c r="MXE223" s="550"/>
      <c r="MXH223" s="550"/>
      <c r="MXI223" s="550"/>
      <c r="MXL223" s="550"/>
      <c r="MXM223" s="550"/>
      <c r="MXP223" s="550"/>
      <c r="MXQ223" s="550"/>
      <c r="MXT223" s="550"/>
      <c r="MXU223" s="550"/>
      <c r="MXX223" s="550"/>
      <c r="MXY223" s="550"/>
      <c r="MYB223" s="550"/>
      <c r="MYC223" s="550"/>
      <c r="MYF223" s="550"/>
      <c r="MYG223" s="550"/>
      <c r="MYJ223" s="550"/>
      <c r="MYK223" s="550"/>
      <c r="MYN223" s="550"/>
      <c r="MYO223" s="550"/>
      <c r="MYR223" s="550"/>
      <c r="MYS223" s="550"/>
      <c r="MYV223" s="550"/>
      <c r="MYW223" s="550"/>
      <c r="MYZ223" s="550"/>
      <c r="MZA223" s="550"/>
      <c r="MZD223" s="550"/>
      <c r="MZE223" s="550"/>
      <c r="MZH223" s="550"/>
      <c r="MZI223" s="550"/>
      <c r="MZL223" s="550"/>
      <c r="MZM223" s="550"/>
      <c r="MZP223" s="550"/>
      <c r="MZQ223" s="550"/>
      <c r="MZT223" s="550"/>
      <c r="MZU223" s="550"/>
      <c r="MZX223" s="550"/>
      <c r="MZY223" s="550"/>
      <c r="NAB223" s="550"/>
      <c r="NAC223" s="550"/>
      <c r="NAF223" s="550"/>
      <c r="NAG223" s="550"/>
      <c r="NAJ223" s="550"/>
      <c r="NAK223" s="550"/>
      <c r="NAN223" s="550"/>
      <c r="NAO223" s="550"/>
      <c r="NAR223" s="550"/>
      <c r="NAS223" s="550"/>
      <c r="NAV223" s="550"/>
      <c r="NAW223" s="550"/>
      <c r="NAZ223" s="550"/>
      <c r="NBA223" s="550"/>
      <c r="NBD223" s="550"/>
      <c r="NBE223" s="550"/>
      <c r="NBH223" s="550"/>
      <c r="NBI223" s="550"/>
      <c r="NBL223" s="550"/>
      <c r="NBM223" s="550"/>
      <c r="NBP223" s="550"/>
      <c r="NBQ223" s="550"/>
      <c r="NBT223" s="550"/>
      <c r="NBU223" s="550"/>
      <c r="NBX223" s="550"/>
      <c r="NBY223" s="550"/>
      <c r="NCB223" s="550"/>
      <c r="NCC223" s="550"/>
      <c r="NCF223" s="550"/>
      <c r="NCG223" s="550"/>
      <c r="NCJ223" s="550"/>
      <c r="NCK223" s="550"/>
      <c r="NCN223" s="550"/>
      <c r="NCO223" s="550"/>
      <c r="NCR223" s="550"/>
      <c r="NCS223" s="550"/>
      <c r="NCV223" s="550"/>
      <c r="NCW223" s="550"/>
      <c r="NCZ223" s="550"/>
      <c r="NDA223" s="550"/>
      <c r="NDD223" s="550"/>
      <c r="NDE223" s="550"/>
      <c r="NDH223" s="550"/>
      <c r="NDI223" s="550"/>
      <c r="NDL223" s="550"/>
      <c r="NDM223" s="550"/>
      <c r="NDP223" s="550"/>
      <c r="NDQ223" s="550"/>
      <c r="NDT223" s="550"/>
      <c r="NDU223" s="550"/>
      <c r="NDX223" s="550"/>
      <c r="NDY223" s="550"/>
      <c r="NEB223" s="550"/>
      <c r="NEC223" s="550"/>
      <c r="NEF223" s="550"/>
      <c r="NEG223" s="550"/>
      <c r="NEJ223" s="550"/>
      <c r="NEK223" s="550"/>
      <c r="NEN223" s="550"/>
      <c r="NEO223" s="550"/>
      <c r="NER223" s="550"/>
      <c r="NES223" s="550"/>
      <c r="NEV223" s="550"/>
      <c r="NEW223" s="550"/>
      <c r="NEZ223" s="550"/>
      <c r="NFA223" s="550"/>
      <c r="NFD223" s="550"/>
      <c r="NFE223" s="550"/>
      <c r="NFH223" s="550"/>
      <c r="NFI223" s="550"/>
      <c r="NFL223" s="550"/>
      <c r="NFM223" s="550"/>
      <c r="NFP223" s="550"/>
      <c r="NFQ223" s="550"/>
      <c r="NFT223" s="550"/>
      <c r="NFU223" s="550"/>
      <c r="NFX223" s="550"/>
      <c r="NFY223" s="550"/>
      <c r="NGB223" s="550"/>
      <c r="NGC223" s="550"/>
      <c r="NGF223" s="550"/>
      <c r="NGG223" s="550"/>
      <c r="NGJ223" s="550"/>
      <c r="NGK223" s="550"/>
      <c r="NGN223" s="550"/>
      <c r="NGO223" s="550"/>
      <c r="NGR223" s="550"/>
      <c r="NGS223" s="550"/>
      <c r="NGV223" s="550"/>
      <c r="NGW223" s="550"/>
      <c r="NGZ223" s="550"/>
      <c r="NHA223" s="550"/>
      <c r="NHD223" s="550"/>
      <c r="NHE223" s="550"/>
      <c r="NHH223" s="550"/>
      <c r="NHI223" s="550"/>
      <c r="NHL223" s="550"/>
      <c r="NHM223" s="550"/>
      <c r="NHP223" s="550"/>
      <c r="NHQ223" s="550"/>
      <c r="NHT223" s="550"/>
      <c r="NHU223" s="550"/>
      <c r="NHX223" s="550"/>
      <c r="NHY223" s="550"/>
      <c r="NIB223" s="550"/>
      <c r="NIC223" s="550"/>
      <c r="NIF223" s="550"/>
      <c r="NIG223" s="550"/>
      <c r="NIJ223" s="550"/>
      <c r="NIK223" s="550"/>
      <c r="NIN223" s="550"/>
      <c r="NIO223" s="550"/>
      <c r="NIR223" s="550"/>
      <c r="NIS223" s="550"/>
      <c r="NIV223" s="550"/>
      <c r="NIW223" s="550"/>
      <c r="NIZ223" s="550"/>
      <c r="NJA223" s="550"/>
      <c r="NJD223" s="550"/>
      <c r="NJE223" s="550"/>
      <c r="NJH223" s="550"/>
      <c r="NJI223" s="550"/>
      <c r="NJL223" s="550"/>
      <c r="NJM223" s="550"/>
      <c r="NJP223" s="550"/>
      <c r="NJQ223" s="550"/>
      <c r="NJT223" s="550"/>
      <c r="NJU223" s="550"/>
      <c r="NJX223" s="550"/>
      <c r="NJY223" s="550"/>
      <c r="NKB223" s="550"/>
      <c r="NKC223" s="550"/>
      <c r="NKF223" s="550"/>
      <c r="NKG223" s="550"/>
      <c r="NKJ223" s="550"/>
      <c r="NKK223" s="550"/>
      <c r="NKN223" s="550"/>
      <c r="NKO223" s="550"/>
      <c r="NKR223" s="550"/>
      <c r="NKS223" s="550"/>
      <c r="NKV223" s="550"/>
      <c r="NKW223" s="550"/>
      <c r="NKZ223" s="550"/>
      <c r="NLA223" s="550"/>
      <c r="NLD223" s="550"/>
      <c r="NLE223" s="550"/>
      <c r="NLH223" s="550"/>
      <c r="NLI223" s="550"/>
      <c r="NLL223" s="550"/>
      <c r="NLM223" s="550"/>
      <c r="NLP223" s="550"/>
      <c r="NLQ223" s="550"/>
      <c r="NLT223" s="550"/>
      <c r="NLU223" s="550"/>
      <c r="NLX223" s="550"/>
      <c r="NLY223" s="550"/>
      <c r="NMB223" s="550"/>
      <c r="NMC223" s="550"/>
      <c r="NMF223" s="550"/>
      <c r="NMG223" s="550"/>
      <c r="NMJ223" s="550"/>
      <c r="NMK223" s="550"/>
      <c r="NMN223" s="550"/>
      <c r="NMO223" s="550"/>
      <c r="NMR223" s="550"/>
      <c r="NMS223" s="550"/>
      <c r="NMV223" s="550"/>
      <c r="NMW223" s="550"/>
      <c r="NMZ223" s="550"/>
      <c r="NNA223" s="550"/>
      <c r="NND223" s="550"/>
      <c r="NNE223" s="550"/>
      <c r="NNH223" s="550"/>
      <c r="NNI223" s="550"/>
      <c r="NNL223" s="550"/>
      <c r="NNM223" s="550"/>
      <c r="NNP223" s="550"/>
      <c r="NNQ223" s="550"/>
      <c r="NNT223" s="550"/>
      <c r="NNU223" s="550"/>
      <c r="NNX223" s="550"/>
      <c r="NNY223" s="550"/>
      <c r="NOB223" s="550"/>
      <c r="NOC223" s="550"/>
      <c r="NOF223" s="550"/>
      <c r="NOG223" s="550"/>
      <c r="NOJ223" s="550"/>
      <c r="NOK223" s="550"/>
      <c r="NON223" s="550"/>
      <c r="NOO223" s="550"/>
      <c r="NOR223" s="550"/>
      <c r="NOS223" s="550"/>
      <c r="NOV223" s="550"/>
      <c r="NOW223" s="550"/>
      <c r="NOZ223" s="550"/>
      <c r="NPA223" s="550"/>
      <c r="NPD223" s="550"/>
      <c r="NPE223" s="550"/>
      <c r="NPH223" s="550"/>
      <c r="NPI223" s="550"/>
      <c r="NPL223" s="550"/>
      <c r="NPM223" s="550"/>
      <c r="NPP223" s="550"/>
      <c r="NPQ223" s="550"/>
      <c r="NPT223" s="550"/>
      <c r="NPU223" s="550"/>
      <c r="NPX223" s="550"/>
      <c r="NPY223" s="550"/>
      <c r="NQB223" s="550"/>
      <c r="NQC223" s="550"/>
      <c r="NQF223" s="550"/>
      <c r="NQG223" s="550"/>
      <c r="NQJ223" s="550"/>
      <c r="NQK223" s="550"/>
      <c r="NQN223" s="550"/>
      <c r="NQO223" s="550"/>
      <c r="NQR223" s="550"/>
      <c r="NQS223" s="550"/>
      <c r="NQV223" s="550"/>
      <c r="NQW223" s="550"/>
      <c r="NQZ223" s="550"/>
      <c r="NRA223" s="550"/>
      <c r="NRD223" s="550"/>
      <c r="NRE223" s="550"/>
      <c r="NRH223" s="550"/>
      <c r="NRI223" s="550"/>
      <c r="NRL223" s="550"/>
      <c r="NRM223" s="550"/>
      <c r="NRP223" s="550"/>
      <c r="NRQ223" s="550"/>
      <c r="NRT223" s="550"/>
      <c r="NRU223" s="550"/>
      <c r="NRX223" s="550"/>
      <c r="NRY223" s="550"/>
      <c r="NSB223" s="550"/>
      <c r="NSC223" s="550"/>
      <c r="NSF223" s="550"/>
      <c r="NSG223" s="550"/>
      <c r="NSJ223" s="550"/>
      <c r="NSK223" s="550"/>
      <c r="NSN223" s="550"/>
      <c r="NSO223" s="550"/>
      <c r="NSR223" s="550"/>
      <c r="NSS223" s="550"/>
      <c r="NSV223" s="550"/>
      <c r="NSW223" s="550"/>
      <c r="NSZ223" s="550"/>
      <c r="NTA223" s="550"/>
      <c r="NTD223" s="550"/>
      <c r="NTE223" s="550"/>
      <c r="NTH223" s="550"/>
      <c r="NTI223" s="550"/>
      <c r="NTL223" s="550"/>
      <c r="NTM223" s="550"/>
      <c r="NTP223" s="550"/>
      <c r="NTQ223" s="550"/>
      <c r="NTT223" s="550"/>
      <c r="NTU223" s="550"/>
      <c r="NTX223" s="550"/>
      <c r="NTY223" s="550"/>
      <c r="NUB223" s="550"/>
      <c r="NUC223" s="550"/>
      <c r="NUF223" s="550"/>
      <c r="NUG223" s="550"/>
      <c r="NUJ223" s="550"/>
      <c r="NUK223" s="550"/>
      <c r="NUN223" s="550"/>
      <c r="NUO223" s="550"/>
      <c r="NUR223" s="550"/>
      <c r="NUS223" s="550"/>
      <c r="NUV223" s="550"/>
      <c r="NUW223" s="550"/>
      <c r="NUZ223" s="550"/>
      <c r="NVA223" s="550"/>
      <c r="NVD223" s="550"/>
      <c r="NVE223" s="550"/>
      <c r="NVH223" s="550"/>
      <c r="NVI223" s="550"/>
      <c r="NVL223" s="550"/>
      <c r="NVM223" s="550"/>
      <c r="NVP223" s="550"/>
      <c r="NVQ223" s="550"/>
      <c r="NVT223" s="550"/>
      <c r="NVU223" s="550"/>
      <c r="NVX223" s="550"/>
      <c r="NVY223" s="550"/>
      <c r="NWB223" s="550"/>
      <c r="NWC223" s="550"/>
      <c r="NWF223" s="550"/>
      <c r="NWG223" s="550"/>
      <c r="NWJ223" s="550"/>
      <c r="NWK223" s="550"/>
      <c r="NWN223" s="550"/>
      <c r="NWO223" s="550"/>
      <c r="NWR223" s="550"/>
      <c r="NWS223" s="550"/>
      <c r="NWV223" s="550"/>
      <c r="NWW223" s="550"/>
      <c r="NWZ223" s="550"/>
      <c r="NXA223" s="550"/>
      <c r="NXD223" s="550"/>
      <c r="NXE223" s="550"/>
      <c r="NXH223" s="550"/>
      <c r="NXI223" s="550"/>
      <c r="NXL223" s="550"/>
      <c r="NXM223" s="550"/>
      <c r="NXP223" s="550"/>
      <c r="NXQ223" s="550"/>
      <c r="NXT223" s="550"/>
      <c r="NXU223" s="550"/>
      <c r="NXX223" s="550"/>
      <c r="NXY223" s="550"/>
      <c r="NYB223" s="550"/>
      <c r="NYC223" s="550"/>
      <c r="NYF223" s="550"/>
      <c r="NYG223" s="550"/>
      <c r="NYJ223" s="550"/>
      <c r="NYK223" s="550"/>
      <c r="NYN223" s="550"/>
      <c r="NYO223" s="550"/>
      <c r="NYR223" s="550"/>
      <c r="NYS223" s="550"/>
      <c r="NYV223" s="550"/>
      <c r="NYW223" s="550"/>
      <c r="NYZ223" s="550"/>
      <c r="NZA223" s="550"/>
      <c r="NZD223" s="550"/>
      <c r="NZE223" s="550"/>
      <c r="NZH223" s="550"/>
      <c r="NZI223" s="550"/>
      <c r="NZL223" s="550"/>
      <c r="NZM223" s="550"/>
      <c r="NZP223" s="550"/>
      <c r="NZQ223" s="550"/>
      <c r="NZT223" s="550"/>
      <c r="NZU223" s="550"/>
      <c r="NZX223" s="550"/>
      <c r="NZY223" s="550"/>
      <c r="OAB223" s="550"/>
      <c r="OAC223" s="550"/>
      <c r="OAF223" s="550"/>
      <c r="OAG223" s="550"/>
      <c r="OAJ223" s="550"/>
      <c r="OAK223" s="550"/>
      <c r="OAN223" s="550"/>
      <c r="OAO223" s="550"/>
      <c r="OAR223" s="550"/>
      <c r="OAS223" s="550"/>
      <c r="OAV223" s="550"/>
      <c r="OAW223" s="550"/>
      <c r="OAZ223" s="550"/>
      <c r="OBA223" s="550"/>
      <c r="OBD223" s="550"/>
      <c r="OBE223" s="550"/>
      <c r="OBH223" s="550"/>
      <c r="OBI223" s="550"/>
      <c r="OBL223" s="550"/>
      <c r="OBM223" s="550"/>
      <c r="OBP223" s="550"/>
      <c r="OBQ223" s="550"/>
      <c r="OBT223" s="550"/>
      <c r="OBU223" s="550"/>
      <c r="OBX223" s="550"/>
      <c r="OBY223" s="550"/>
      <c r="OCB223" s="550"/>
      <c r="OCC223" s="550"/>
      <c r="OCF223" s="550"/>
      <c r="OCG223" s="550"/>
      <c r="OCJ223" s="550"/>
      <c r="OCK223" s="550"/>
      <c r="OCN223" s="550"/>
      <c r="OCO223" s="550"/>
      <c r="OCR223" s="550"/>
      <c r="OCS223" s="550"/>
      <c r="OCV223" s="550"/>
      <c r="OCW223" s="550"/>
      <c r="OCZ223" s="550"/>
      <c r="ODA223" s="550"/>
      <c r="ODD223" s="550"/>
      <c r="ODE223" s="550"/>
      <c r="ODH223" s="550"/>
      <c r="ODI223" s="550"/>
      <c r="ODL223" s="550"/>
      <c r="ODM223" s="550"/>
      <c r="ODP223" s="550"/>
      <c r="ODQ223" s="550"/>
      <c r="ODT223" s="550"/>
      <c r="ODU223" s="550"/>
      <c r="ODX223" s="550"/>
      <c r="ODY223" s="550"/>
      <c r="OEB223" s="550"/>
      <c r="OEC223" s="550"/>
      <c r="OEF223" s="550"/>
      <c r="OEG223" s="550"/>
      <c r="OEJ223" s="550"/>
      <c r="OEK223" s="550"/>
      <c r="OEN223" s="550"/>
      <c r="OEO223" s="550"/>
      <c r="OER223" s="550"/>
      <c r="OES223" s="550"/>
      <c r="OEV223" s="550"/>
      <c r="OEW223" s="550"/>
      <c r="OEZ223" s="550"/>
      <c r="OFA223" s="550"/>
      <c r="OFD223" s="550"/>
      <c r="OFE223" s="550"/>
      <c r="OFH223" s="550"/>
      <c r="OFI223" s="550"/>
      <c r="OFL223" s="550"/>
      <c r="OFM223" s="550"/>
      <c r="OFP223" s="550"/>
      <c r="OFQ223" s="550"/>
      <c r="OFT223" s="550"/>
      <c r="OFU223" s="550"/>
      <c r="OFX223" s="550"/>
      <c r="OFY223" s="550"/>
      <c r="OGB223" s="550"/>
      <c r="OGC223" s="550"/>
      <c r="OGF223" s="550"/>
      <c r="OGG223" s="550"/>
      <c r="OGJ223" s="550"/>
      <c r="OGK223" s="550"/>
      <c r="OGN223" s="550"/>
      <c r="OGO223" s="550"/>
      <c r="OGR223" s="550"/>
      <c r="OGS223" s="550"/>
      <c r="OGV223" s="550"/>
      <c r="OGW223" s="550"/>
      <c r="OGZ223" s="550"/>
      <c r="OHA223" s="550"/>
      <c r="OHD223" s="550"/>
      <c r="OHE223" s="550"/>
      <c r="OHH223" s="550"/>
      <c r="OHI223" s="550"/>
      <c r="OHL223" s="550"/>
      <c r="OHM223" s="550"/>
      <c r="OHP223" s="550"/>
      <c r="OHQ223" s="550"/>
      <c r="OHT223" s="550"/>
      <c r="OHU223" s="550"/>
      <c r="OHX223" s="550"/>
      <c r="OHY223" s="550"/>
      <c r="OIB223" s="550"/>
      <c r="OIC223" s="550"/>
      <c r="OIF223" s="550"/>
      <c r="OIG223" s="550"/>
      <c r="OIJ223" s="550"/>
      <c r="OIK223" s="550"/>
      <c r="OIN223" s="550"/>
      <c r="OIO223" s="550"/>
      <c r="OIR223" s="550"/>
      <c r="OIS223" s="550"/>
      <c r="OIV223" s="550"/>
      <c r="OIW223" s="550"/>
      <c r="OIZ223" s="550"/>
      <c r="OJA223" s="550"/>
      <c r="OJD223" s="550"/>
      <c r="OJE223" s="550"/>
      <c r="OJH223" s="550"/>
      <c r="OJI223" s="550"/>
      <c r="OJL223" s="550"/>
      <c r="OJM223" s="550"/>
      <c r="OJP223" s="550"/>
      <c r="OJQ223" s="550"/>
      <c r="OJT223" s="550"/>
      <c r="OJU223" s="550"/>
      <c r="OJX223" s="550"/>
      <c r="OJY223" s="550"/>
      <c r="OKB223" s="550"/>
      <c r="OKC223" s="550"/>
      <c r="OKF223" s="550"/>
      <c r="OKG223" s="550"/>
      <c r="OKJ223" s="550"/>
      <c r="OKK223" s="550"/>
      <c r="OKN223" s="550"/>
      <c r="OKO223" s="550"/>
      <c r="OKR223" s="550"/>
      <c r="OKS223" s="550"/>
      <c r="OKV223" s="550"/>
      <c r="OKW223" s="550"/>
      <c r="OKZ223" s="550"/>
      <c r="OLA223" s="550"/>
      <c r="OLD223" s="550"/>
      <c r="OLE223" s="550"/>
      <c r="OLH223" s="550"/>
      <c r="OLI223" s="550"/>
      <c r="OLL223" s="550"/>
      <c r="OLM223" s="550"/>
      <c r="OLP223" s="550"/>
      <c r="OLQ223" s="550"/>
      <c r="OLT223" s="550"/>
      <c r="OLU223" s="550"/>
      <c r="OLX223" s="550"/>
      <c r="OLY223" s="550"/>
      <c r="OMB223" s="550"/>
      <c r="OMC223" s="550"/>
      <c r="OMF223" s="550"/>
      <c r="OMG223" s="550"/>
      <c r="OMJ223" s="550"/>
      <c r="OMK223" s="550"/>
      <c r="OMN223" s="550"/>
      <c r="OMO223" s="550"/>
      <c r="OMR223" s="550"/>
      <c r="OMS223" s="550"/>
      <c r="OMV223" s="550"/>
      <c r="OMW223" s="550"/>
      <c r="OMZ223" s="550"/>
      <c r="ONA223" s="550"/>
      <c r="OND223" s="550"/>
      <c r="ONE223" s="550"/>
      <c r="ONH223" s="550"/>
      <c r="ONI223" s="550"/>
      <c r="ONL223" s="550"/>
      <c r="ONM223" s="550"/>
      <c r="ONP223" s="550"/>
      <c r="ONQ223" s="550"/>
      <c r="ONT223" s="550"/>
      <c r="ONU223" s="550"/>
      <c r="ONX223" s="550"/>
      <c r="ONY223" s="550"/>
      <c r="OOB223" s="550"/>
      <c r="OOC223" s="550"/>
      <c r="OOF223" s="550"/>
      <c r="OOG223" s="550"/>
      <c r="OOJ223" s="550"/>
      <c r="OOK223" s="550"/>
      <c r="OON223" s="550"/>
      <c r="OOO223" s="550"/>
      <c r="OOR223" s="550"/>
      <c r="OOS223" s="550"/>
      <c r="OOV223" s="550"/>
      <c r="OOW223" s="550"/>
      <c r="OOZ223" s="550"/>
      <c r="OPA223" s="550"/>
      <c r="OPD223" s="550"/>
      <c r="OPE223" s="550"/>
      <c r="OPH223" s="550"/>
      <c r="OPI223" s="550"/>
      <c r="OPL223" s="550"/>
      <c r="OPM223" s="550"/>
      <c r="OPP223" s="550"/>
      <c r="OPQ223" s="550"/>
      <c r="OPT223" s="550"/>
      <c r="OPU223" s="550"/>
      <c r="OPX223" s="550"/>
      <c r="OPY223" s="550"/>
      <c r="OQB223" s="550"/>
      <c r="OQC223" s="550"/>
      <c r="OQF223" s="550"/>
      <c r="OQG223" s="550"/>
      <c r="OQJ223" s="550"/>
      <c r="OQK223" s="550"/>
      <c r="OQN223" s="550"/>
      <c r="OQO223" s="550"/>
      <c r="OQR223" s="550"/>
      <c r="OQS223" s="550"/>
      <c r="OQV223" s="550"/>
      <c r="OQW223" s="550"/>
      <c r="OQZ223" s="550"/>
      <c r="ORA223" s="550"/>
      <c r="ORD223" s="550"/>
      <c r="ORE223" s="550"/>
      <c r="ORH223" s="550"/>
      <c r="ORI223" s="550"/>
      <c r="ORL223" s="550"/>
      <c r="ORM223" s="550"/>
      <c r="ORP223" s="550"/>
      <c r="ORQ223" s="550"/>
      <c r="ORT223" s="550"/>
      <c r="ORU223" s="550"/>
      <c r="ORX223" s="550"/>
      <c r="ORY223" s="550"/>
      <c r="OSB223" s="550"/>
      <c r="OSC223" s="550"/>
      <c r="OSF223" s="550"/>
      <c r="OSG223" s="550"/>
      <c r="OSJ223" s="550"/>
      <c r="OSK223" s="550"/>
      <c r="OSN223" s="550"/>
      <c r="OSO223" s="550"/>
      <c r="OSR223" s="550"/>
      <c r="OSS223" s="550"/>
      <c r="OSV223" s="550"/>
      <c r="OSW223" s="550"/>
      <c r="OSZ223" s="550"/>
      <c r="OTA223" s="550"/>
      <c r="OTD223" s="550"/>
      <c r="OTE223" s="550"/>
      <c r="OTH223" s="550"/>
      <c r="OTI223" s="550"/>
      <c r="OTL223" s="550"/>
      <c r="OTM223" s="550"/>
      <c r="OTP223" s="550"/>
      <c r="OTQ223" s="550"/>
      <c r="OTT223" s="550"/>
      <c r="OTU223" s="550"/>
      <c r="OTX223" s="550"/>
      <c r="OTY223" s="550"/>
      <c r="OUB223" s="550"/>
      <c r="OUC223" s="550"/>
      <c r="OUF223" s="550"/>
      <c r="OUG223" s="550"/>
      <c r="OUJ223" s="550"/>
      <c r="OUK223" s="550"/>
      <c r="OUN223" s="550"/>
      <c r="OUO223" s="550"/>
      <c r="OUR223" s="550"/>
      <c r="OUS223" s="550"/>
      <c r="OUV223" s="550"/>
      <c r="OUW223" s="550"/>
      <c r="OUZ223" s="550"/>
      <c r="OVA223" s="550"/>
      <c r="OVD223" s="550"/>
      <c r="OVE223" s="550"/>
      <c r="OVH223" s="550"/>
      <c r="OVI223" s="550"/>
      <c r="OVL223" s="550"/>
      <c r="OVM223" s="550"/>
      <c r="OVP223" s="550"/>
      <c r="OVQ223" s="550"/>
      <c r="OVT223" s="550"/>
      <c r="OVU223" s="550"/>
      <c r="OVX223" s="550"/>
      <c r="OVY223" s="550"/>
      <c r="OWB223" s="550"/>
      <c r="OWC223" s="550"/>
      <c r="OWF223" s="550"/>
      <c r="OWG223" s="550"/>
      <c r="OWJ223" s="550"/>
      <c r="OWK223" s="550"/>
      <c r="OWN223" s="550"/>
      <c r="OWO223" s="550"/>
      <c r="OWR223" s="550"/>
      <c r="OWS223" s="550"/>
      <c r="OWV223" s="550"/>
      <c r="OWW223" s="550"/>
      <c r="OWZ223" s="550"/>
      <c r="OXA223" s="550"/>
      <c r="OXD223" s="550"/>
      <c r="OXE223" s="550"/>
      <c r="OXH223" s="550"/>
      <c r="OXI223" s="550"/>
      <c r="OXL223" s="550"/>
      <c r="OXM223" s="550"/>
      <c r="OXP223" s="550"/>
      <c r="OXQ223" s="550"/>
      <c r="OXT223" s="550"/>
      <c r="OXU223" s="550"/>
      <c r="OXX223" s="550"/>
      <c r="OXY223" s="550"/>
      <c r="OYB223" s="550"/>
      <c r="OYC223" s="550"/>
      <c r="OYF223" s="550"/>
      <c r="OYG223" s="550"/>
      <c r="OYJ223" s="550"/>
      <c r="OYK223" s="550"/>
      <c r="OYN223" s="550"/>
      <c r="OYO223" s="550"/>
      <c r="OYR223" s="550"/>
      <c r="OYS223" s="550"/>
      <c r="OYV223" s="550"/>
      <c r="OYW223" s="550"/>
      <c r="OYZ223" s="550"/>
      <c r="OZA223" s="550"/>
      <c r="OZD223" s="550"/>
      <c r="OZE223" s="550"/>
      <c r="OZH223" s="550"/>
      <c r="OZI223" s="550"/>
      <c r="OZL223" s="550"/>
      <c r="OZM223" s="550"/>
      <c r="OZP223" s="550"/>
      <c r="OZQ223" s="550"/>
      <c r="OZT223" s="550"/>
      <c r="OZU223" s="550"/>
      <c r="OZX223" s="550"/>
      <c r="OZY223" s="550"/>
      <c r="PAB223" s="550"/>
      <c r="PAC223" s="550"/>
      <c r="PAF223" s="550"/>
      <c r="PAG223" s="550"/>
      <c r="PAJ223" s="550"/>
      <c r="PAK223" s="550"/>
      <c r="PAN223" s="550"/>
      <c r="PAO223" s="550"/>
      <c r="PAR223" s="550"/>
      <c r="PAS223" s="550"/>
      <c r="PAV223" s="550"/>
      <c r="PAW223" s="550"/>
      <c r="PAZ223" s="550"/>
      <c r="PBA223" s="550"/>
      <c r="PBD223" s="550"/>
      <c r="PBE223" s="550"/>
      <c r="PBH223" s="550"/>
      <c r="PBI223" s="550"/>
      <c r="PBL223" s="550"/>
      <c r="PBM223" s="550"/>
      <c r="PBP223" s="550"/>
      <c r="PBQ223" s="550"/>
      <c r="PBT223" s="550"/>
      <c r="PBU223" s="550"/>
      <c r="PBX223" s="550"/>
      <c r="PBY223" s="550"/>
      <c r="PCB223" s="550"/>
      <c r="PCC223" s="550"/>
      <c r="PCF223" s="550"/>
      <c r="PCG223" s="550"/>
      <c r="PCJ223" s="550"/>
      <c r="PCK223" s="550"/>
      <c r="PCN223" s="550"/>
      <c r="PCO223" s="550"/>
      <c r="PCR223" s="550"/>
      <c r="PCS223" s="550"/>
      <c r="PCV223" s="550"/>
      <c r="PCW223" s="550"/>
      <c r="PCZ223" s="550"/>
      <c r="PDA223" s="550"/>
      <c r="PDD223" s="550"/>
      <c r="PDE223" s="550"/>
      <c r="PDH223" s="550"/>
      <c r="PDI223" s="550"/>
      <c r="PDL223" s="550"/>
      <c r="PDM223" s="550"/>
      <c r="PDP223" s="550"/>
      <c r="PDQ223" s="550"/>
      <c r="PDT223" s="550"/>
      <c r="PDU223" s="550"/>
      <c r="PDX223" s="550"/>
      <c r="PDY223" s="550"/>
      <c r="PEB223" s="550"/>
      <c r="PEC223" s="550"/>
      <c r="PEF223" s="550"/>
      <c r="PEG223" s="550"/>
      <c r="PEJ223" s="550"/>
      <c r="PEK223" s="550"/>
      <c r="PEN223" s="550"/>
      <c r="PEO223" s="550"/>
      <c r="PER223" s="550"/>
      <c r="PES223" s="550"/>
      <c r="PEV223" s="550"/>
      <c r="PEW223" s="550"/>
      <c r="PEZ223" s="550"/>
      <c r="PFA223" s="550"/>
      <c r="PFD223" s="550"/>
      <c r="PFE223" s="550"/>
      <c r="PFH223" s="550"/>
      <c r="PFI223" s="550"/>
      <c r="PFL223" s="550"/>
      <c r="PFM223" s="550"/>
      <c r="PFP223" s="550"/>
      <c r="PFQ223" s="550"/>
      <c r="PFT223" s="550"/>
      <c r="PFU223" s="550"/>
      <c r="PFX223" s="550"/>
      <c r="PFY223" s="550"/>
      <c r="PGB223" s="550"/>
      <c r="PGC223" s="550"/>
      <c r="PGF223" s="550"/>
      <c r="PGG223" s="550"/>
      <c r="PGJ223" s="550"/>
      <c r="PGK223" s="550"/>
      <c r="PGN223" s="550"/>
      <c r="PGO223" s="550"/>
      <c r="PGR223" s="550"/>
      <c r="PGS223" s="550"/>
      <c r="PGV223" s="550"/>
      <c r="PGW223" s="550"/>
      <c r="PGZ223" s="550"/>
      <c r="PHA223" s="550"/>
      <c r="PHD223" s="550"/>
      <c r="PHE223" s="550"/>
      <c r="PHH223" s="550"/>
      <c r="PHI223" s="550"/>
      <c r="PHL223" s="550"/>
      <c r="PHM223" s="550"/>
      <c r="PHP223" s="550"/>
      <c r="PHQ223" s="550"/>
      <c r="PHT223" s="550"/>
      <c r="PHU223" s="550"/>
      <c r="PHX223" s="550"/>
      <c r="PHY223" s="550"/>
      <c r="PIB223" s="550"/>
      <c r="PIC223" s="550"/>
      <c r="PIF223" s="550"/>
      <c r="PIG223" s="550"/>
      <c r="PIJ223" s="550"/>
      <c r="PIK223" s="550"/>
      <c r="PIN223" s="550"/>
      <c r="PIO223" s="550"/>
      <c r="PIR223" s="550"/>
      <c r="PIS223" s="550"/>
      <c r="PIV223" s="550"/>
      <c r="PIW223" s="550"/>
      <c r="PIZ223" s="550"/>
      <c r="PJA223" s="550"/>
      <c r="PJD223" s="550"/>
      <c r="PJE223" s="550"/>
      <c r="PJH223" s="550"/>
      <c r="PJI223" s="550"/>
      <c r="PJL223" s="550"/>
      <c r="PJM223" s="550"/>
      <c r="PJP223" s="550"/>
      <c r="PJQ223" s="550"/>
      <c r="PJT223" s="550"/>
      <c r="PJU223" s="550"/>
      <c r="PJX223" s="550"/>
      <c r="PJY223" s="550"/>
      <c r="PKB223" s="550"/>
      <c r="PKC223" s="550"/>
      <c r="PKF223" s="550"/>
      <c r="PKG223" s="550"/>
      <c r="PKJ223" s="550"/>
      <c r="PKK223" s="550"/>
      <c r="PKN223" s="550"/>
      <c r="PKO223" s="550"/>
      <c r="PKR223" s="550"/>
      <c r="PKS223" s="550"/>
      <c r="PKV223" s="550"/>
      <c r="PKW223" s="550"/>
      <c r="PKZ223" s="550"/>
      <c r="PLA223" s="550"/>
      <c r="PLD223" s="550"/>
      <c r="PLE223" s="550"/>
      <c r="PLH223" s="550"/>
      <c r="PLI223" s="550"/>
      <c r="PLL223" s="550"/>
      <c r="PLM223" s="550"/>
      <c r="PLP223" s="550"/>
      <c r="PLQ223" s="550"/>
      <c r="PLT223" s="550"/>
      <c r="PLU223" s="550"/>
      <c r="PLX223" s="550"/>
      <c r="PLY223" s="550"/>
      <c r="PMB223" s="550"/>
      <c r="PMC223" s="550"/>
      <c r="PMF223" s="550"/>
      <c r="PMG223" s="550"/>
      <c r="PMJ223" s="550"/>
      <c r="PMK223" s="550"/>
      <c r="PMN223" s="550"/>
      <c r="PMO223" s="550"/>
      <c r="PMR223" s="550"/>
      <c r="PMS223" s="550"/>
      <c r="PMV223" s="550"/>
      <c r="PMW223" s="550"/>
      <c r="PMZ223" s="550"/>
      <c r="PNA223" s="550"/>
      <c r="PND223" s="550"/>
      <c r="PNE223" s="550"/>
      <c r="PNH223" s="550"/>
      <c r="PNI223" s="550"/>
      <c r="PNL223" s="550"/>
      <c r="PNM223" s="550"/>
      <c r="PNP223" s="550"/>
      <c r="PNQ223" s="550"/>
      <c r="PNT223" s="550"/>
      <c r="PNU223" s="550"/>
      <c r="PNX223" s="550"/>
      <c r="PNY223" s="550"/>
      <c r="POB223" s="550"/>
      <c r="POC223" s="550"/>
      <c r="POF223" s="550"/>
      <c r="POG223" s="550"/>
      <c r="POJ223" s="550"/>
      <c r="POK223" s="550"/>
      <c r="PON223" s="550"/>
      <c r="POO223" s="550"/>
      <c r="POR223" s="550"/>
      <c r="POS223" s="550"/>
      <c r="POV223" s="550"/>
      <c r="POW223" s="550"/>
      <c r="POZ223" s="550"/>
      <c r="PPA223" s="550"/>
      <c r="PPD223" s="550"/>
      <c r="PPE223" s="550"/>
      <c r="PPH223" s="550"/>
      <c r="PPI223" s="550"/>
      <c r="PPL223" s="550"/>
      <c r="PPM223" s="550"/>
      <c r="PPP223" s="550"/>
      <c r="PPQ223" s="550"/>
      <c r="PPT223" s="550"/>
      <c r="PPU223" s="550"/>
      <c r="PPX223" s="550"/>
      <c r="PPY223" s="550"/>
      <c r="PQB223" s="550"/>
      <c r="PQC223" s="550"/>
      <c r="PQF223" s="550"/>
      <c r="PQG223" s="550"/>
      <c r="PQJ223" s="550"/>
      <c r="PQK223" s="550"/>
      <c r="PQN223" s="550"/>
      <c r="PQO223" s="550"/>
      <c r="PQR223" s="550"/>
      <c r="PQS223" s="550"/>
      <c r="PQV223" s="550"/>
      <c r="PQW223" s="550"/>
      <c r="PQZ223" s="550"/>
      <c r="PRA223" s="550"/>
      <c r="PRD223" s="550"/>
      <c r="PRE223" s="550"/>
      <c r="PRH223" s="550"/>
      <c r="PRI223" s="550"/>
      <c r="PRL223" s="550"/>
      <c r="PRM223" s="550"/>
      <c r="PRP223" s="550"/>
      <c r="PRQ223" s="550"/>
      <c r="PRT223" s="550"/>
      <c r="PRU223" s="550"/>
      <c r="PRX223" s="550"/>
      <c r="PRY223" s="550"/>
      <c r="PSB223" s="550"/>
      <c r="PSC223" s="550"/>
      <c r="PSF223" s="550"/>
      <c r="PSG223" s="550"/>
      <c r="PSJ223" s="550"/>
      <c r="PSK223" s="550"/>
      <c r="PSN223" s="550"/>
      <c r="PSO223" s="550"/>
      <c r="PSR223" s="550"/>
      <c r="PSS223" s="550"/>
      <c r="PSV223" s="550"/>
      <c r="PSW223" s="550"/>
      <c r="PSZ223" s="550"/>
      <c r="PTA223" s="550"/>
      <c r="PTD223" s="550"/>
      <c r="PTE223" s="550"/>
      <c r="PTH223" s="550"/>
      <c r="PTI223" s="550"/>
      <c r="PTL223" s="550"/>
      <c r="PTM223" s="550"/>
      <c r="PTP223" s="550"/>
      <c r="PTQ223" s="550"/>
      <c r="PTT223" s="550"/>
      <c r="PTU223" s="550"/>
      <c r="PTX223" s="550"/>
      <c r="PTY223" s="550"/>
      <c r="PUB223" s="550"/>
      <c r="PUC223" s="550"/>
      <c r="PUF223" s="550"/>
      <c r="PUG223" s="550"/>
      <c r="PUJ223" s="550"/>
      <c r="PUK223" s="550"/>
      <c r="PUN223" s="550"/>
      <c r="PUO223" s="550"/>
      <c r="PUR223" s="550"/>
      <c r="PUS223" s="550"/>
      <c r="PUV223" s="550"/>
      <c r="PUW223" s="550"/>
      <c r="PUZ223" s="550"/>
      <c r="PVA223" s="550"/>
      <c r="PVD223" s="550"/>
      <c r="PVE223" s="550"/>
      <c r="PVH223" s="550"/>
      <c r="PVI223" s="550"/>
      <c r="PVL223" s="550"/>
      <c r="PVM223" s="550"/>
      <c r="PVP223" s="550"/>
      <c r="PVQ223" s="550"/>
      <c r="PVT223" s="550"/>
      <c r="PVU223" s="550"/>
      <c r="PVX223" s="550"/>
      <c r="PVY223" s="550"/>
      <c r="PWB223" s="550"/>
      <c r="PWC223" s="550"/>
      <c r="PWF223" s="550"/>
      <c r="PWG223" s="550"/>
      <c r="PWJ223" s="550"/>
      <c r="PWK223" s="550"/>
      <c r="PWN223" s="550"/>
      <c r="PWO223" s="550"/>
      <c r="PWR223" s="550"/>
      <c r="PWS223" s="550"/>
      <c r="PWV223" s="550"/>
      <c r="PWW223" s="550"/>
      <c r="PWZ223" s="550"/>
      <c r="PXA223" s="550"/>
      <c r="PXD223" s="550"/>
      <c r="PXE223" s="550"/>
      <c r="PXH223" s="550"/>
      <c r="PXI223" s="550"/>
      <c r="PXL223" s="550"/>
      <c r="PXM223" s="550"/>
      <c r="PXP223" s="550"/>
      <c r="PXQ223" s="550"/>
      <c r="PXT223" s="550"/>
      <c r="PXU223" s="550"/>
      <c r="PXX223" s="550"/>
      <c r="PXY223" s="550"/>
      <c r="PYB223" s="550"/>
      <c r="PYC223" s="550"/>
      <c r="PYF223" s="550"/>
      <c r="PYG223" s="550"/>
      <c r="PYJ223" s="550"/>
      <c r="PYK223" s="550"/>
      <c r="PYN223" s="550"/>
      <c r="PYO223" s="550"/>
      <c r="PYR223" s="550"/>
      <c r="PYS223" s="550"/>
      <c r="PYV223" s="550"/>
      <c r="PYW223" s="550"/>
      <c r="PYZ223" s="550"/>
      <c r="PZA223" s="550"/>
      <c r="PZD223" s="550"/>
      <c r="PZE223" s="550"/>
      <c r="PZH223" s="550"/>
      <c r="PZI223" s="550"/>
      <c r="PZL223" s="550"/>
      <c r="PZM223" s="550"/>
      <c r="PZP223" s="550"/>
      <c r="PZQ223" s="550"/>
      <c r="PZT223" s="550"/>
      <c r="PZU223" s="550"/>
      <c r="PZX223" s="550"/>
      <c r="PZY223" s="550"/>
      <c r="QAB223" s="550"/>
      <c r="QAC223" s="550"/>
      <c r="QAF223" s="550"/>
      <c r="QAG223" s="550"/>
      <c r="QAJ223" s="550"/>
      <c r="QAK223" s="550"/>
      <c r="QAN223" s="550"/>
      <c r="QAO223" s="550"/>
      <c r="QAR223" s="550"/>
      <c r="QAS223" s="550"/>
      <c r="QAV223" s="550"/>
      <c r="QAW223" s="550"/>
      <c r="QAZ223" s="550"/>
      <c r="QBA223" s="550"/>
      <c r="QBD223" s="550"/>
      <c r="QBE223" s="550"/>
      <c r="QBH223" s="550"/>
      <c r="QBI223" s="550"/>
      <c r="QBL223" s="550"/>
      <c r="QBM223" s="550"/>
      <c r="QBP223" s="550"/>
      <c r="QBQ223" s="550"/>
      <c r="QBT223" s="550"/>
      <c r="QBU223" s="550"/>
      <c r="QBX223" s="550"/>
      <c r="QBY223" s="550"/>
      <c r="QCB223" s="550"/>
      <c r="QCC223" s="550"/>
      <c r="QCF223" s="550"/>
      <c r="QCG223" s="550"/>
      <c r="QCJ223" s="550"/>
      <c r="QCK223" s="550"/>
      <c r="QCN223" s="550"/>
      <c r="QCO223" s="550"/>
      <c r="QCR223" s="550"/>
      <c r="QCS223" s="550"/>
      <c r="QCV223" s="550"/>
      <c r="QCW223" s="550"/>
      <c r="QCZ223" s="550"/>
      <c r="QDA223" s="550"/>
      <c r="QDD223" s="550"/>
      <c r="QDE223" s="550"/>
      <c r="QDH223" s="550"/>
      <c r="QDI223" s="550"/>
      <c r="QDL223" s="550"/>
      <c r="QDM223" s="550"/>
      <c r="QDP223" s="550"/>
      <c r="QDQ223" s="550"/>
      <c r="QDT223" s="550"/>
      <c r="QDU223" s="550"/>
      <c r="QDX223" s="550"/>
      <c r="QDY223" s="550"/>
      <c r="QEB223" s="550"/>
      <c r="QEC223" s="550"/>
      <c r="QEF223" s="550"/>
      <c r="QEG223" s="550"/>
      <c r="QEJ223" s="550"/>
      <c r="QEK223" s="550"/>
      <c r="QEN223" s="550"/>
      <c r="QEO223" s="550"/>
      <c r="QER223" s="550"/>
      <c r="QES223" s="550"/>
      <c r="QEV223" s="550"/>
      <c r="QEW223" s="550"/>
      <c r="QEZ223" s="550"/>
      <c r="QFA223" s="550"/>
      <c r="QFD223" s="550"/>
      <c r="QFE223" s="550"/>
      <c r="QFH223" s="550"/>
      <c r="QFI223" s="550"/>
      <c r="QFL223" s="550"/>
      <c r="QFM223" s="550"/>
      <c r="QFP223" s="550"/>
      <c r="QFQ223" s="550"/>
      <c r="QFT223" s="550"/>
      <c r="QFU223" s="550"/>
      <c r="QFX223" s="550"/>
      <c r="QFY223" s="550"/>
      <c r="QGB223" s="550"/>
      <c r="QGC223" s="550"/>
      <c r="QGF223" s="550"/>
      <c r="QGG223" s="550"/>
      <c r="QGJ223" s="550"/>
      <c r="QGK223" s="550"/>
      <c r="QGN223" s="550"/>
      <c r="QGO223" s="550"/>
      <c r="QGR223" s="550"/>
      <c r="QGS223" s="550"/>
      <c r="QGV223" s="550"/>
      <c r="QGW223" s="550"/>
      <c r="QGZ223" s="550"/>
      <c r="QHA223" s="550"/>
      <c r="QHD223" s="550"/>
      <c r="QHE223" s="550"/>
      <c r="QHH223" s="550"/>
      <c r="QHI223" s="550"/>
      <c r="QHL223" s="550"/>
      <c r="QHM223" s="550"/>
      <c r="QHP223" s="550"/>
      <c r="QHQ223" s="550"/>
      <c r="QHT223" s="550"/>
      <c r="QHU223" s="550"/>
      <c r="QHX223" s="550"/>
      <c r="QHY223" s="550"/>
      <c r="QIB223" s="550"/>
      <c r="QIC223" s="550"/>
      <c r="QIF223" s="550"/>
      <c r="QIG223" s="550"/>
      <c r="QIJ223" s="550"/>
      <c r="QIK223" s="550"/>
      <c r="QIN223" s="550"/>
      <c r="QIO223" s="550"/>
      <c r="QIR223" s="550"/>
      <c r="QIS223" s="550"/>
      <c r="QIV223" s="550"/>
      <c r="QIW223" s="550"/>
      <c r="QIZ223" s="550"/>
      <c r="QJA223" s="550"/>
      <c r="QJD223" s="550"/>
      <c r="QJE223" s="550"/>
      <c r="QJH223" s="550"/>
      <c r="QJI223" s="550"/>
      <c r="QJL223" s="550"/>
      <c r="QJM223" s="550"/>
      <c r="QJP223" s="550"/>
      <c r="QJQ223" s="550"/>
      <c r="QJT223" s="550"/>
      <c r="QJU223" s="550"/>
      <c r="QJX223" s="550"/>
      <c r="QJY223" s="550"/>
      <c r="QKB223" s="550"/>
      <c r="QKC223" s="550"/>
      <c r="QKF223" s="550"/>
      <c r="QKG223" s="550"/>
      <c r="QKJ223" s="550"/>
      <c r="QKK223" s="550"/>
      <c r="QKN223" s="550"/>
      <c r="QKO223" s="550"/>
      <c r="QKR223" s="550"/>
      <c r="QKS223" s="550"/>
      <c r="QKV223" s="550"/>
      <c r="QKW223" s="550"/>
      <c r="QKZ223" s="550"/>
      <c r="QLA223" s="550"/>
      <c r="QLD223" s="550"/>
      <c r="QLE223" s="550"/>
      <c r="QLH223" s="550"/>
      <c r="QLI223" s="550"/>
      <c r="QLL223" s="550"/>
      <c r="QLM223" s="550"/>
      <c r="QLP223" s="550"/>
      <c r="QLQ223" s="550"/>
      <c r="QLT223" s="550"/>
      <c r="QLU223" s="550"/>
      <c r="QLX223" s="550"/>
      <c r="QLY223" s="550"/>
      <c r="QMB223" s="550"/>
      <c r="QMC223" s="550"/>
      <c r="QMF223" s="550"/>
      <c r="QMG223" s="550"/>
      <c r="QMJ223" s="550"/>
      <c r="QMK223" s="550"/>
      <c r="QMN223" s="550"/>
      <c r="QMO223" s="550"/>
      <c r="QMR223" s="550"/>
      <c r="QMS223" s="550"/>
      <c r="QMV223" s="550"/>
      <c r="QMW223" s="550"/>
      <c r="QMZ223" s="550"/>
      <c r="QNA223" s="550"/>
      <c r="QND223" s="550"/>
      <c r="QNE223" s="550"/>
      <c r="QNH223" s="550"/>
      <c r="QNI223" s="550"/>
      <c r="QNL223" s="550"/>
      <c r="QNM223" s="550"/>
      <c r="QNP223" s="550"/>
      <c r="QNQ223" s="550"/>
      <c r="QNT223" s="550"/>
      <c r="QNU223" s="550"/>
      <c r="QNX223" s="550"/>
      <c r="QNY223" s="550"/>
      <c r="QOB223" s="550"/>
      <c r="QOC223" s="550"/>
      <c r="QOF223" s="550"/>
      <c r="QOG223" s="550"/>
      <c r="QOJ223" s="550"/>
      <c r="QOK223" s="550"/>
      <c r="QON223" s="550"/>
      <c r="QOO223" s="550"/>
      <c r="QOR223" s="550"/>
      <c r="QOS223" s="550"/>
      <c r="QOV223" s="550"/>
      <c r="QOW223" s="550"/>
      <c r="QOZ223" s="550"/>
      <c r="QPA223" s="550"/>
      <c r="QPD223" s="550"/>
      <c r="QPE223" s="550"/>
      <c r="QPH223" s="550"/>
      <c r="QPI223" s="550"/>
      <c r="QPL223" s="550"/>
      <c r="QPM223" s="550"/>
      <c r="QPP223" s="550"/>
      <c r="QPQ223" s="550"/>
      <c r="QPT223" s="550"/>
      <c r="QPU223" s="550"/>
      <c r="QPX223" s="550"/>
      <c r="QPY223" s="550"/>
      <c r="QQB223" s="550"/>
      <c r="QQC223" s="550"/>
      <c r="QQF223" s="550"/>
      <c r="QQG223" s="550"/>
      <c r="QQJ223" s="550"/>
      <c r="QQK223" s="550"/>
      <c r="QQN223" s="550"/>
      <c r="QQO223" s="550"/>
      <c r="QQR223" s="550"/>
      <c r="QQS223" s="550"/>
      <c r="QQV223" s="550"/>
      <c r="QQW223" s="550"/>
      <c r="QQZ223" s="550"/>
      <c r="QRA223" s="550"/>
      <c r="QRD223" s="550"/>
      <c r="QRE223" s="550"/>
      <c r="QRH223" s="550"/>
      <c r="QRI223" s="550"/>
      <c r="QRL223" s="550"/>
      <c r="QRM223" s="550"/>
      <c r="QRP223" s="550"/>
      <c r="QRQ223" s="550"/>
      <c r="QRT223" s="550"/>
      <c r="QRU223" s="550"/>
      <c r="QRX223" s="550"/>
      <c r="QRY223" s="550"/>
      <c r="QSB223" s="550"/>
      <c r="QSC223" s="550"/>
      <c r="QSF223" s="550"/>
      <c r="QSG223" s="550"/>
      <c r="QSJ223" s="550"/>
      <c r="QSK223" s="550"/>
      <c r="QSN223" s="550"/>
      <c r="QSO223" s="550"/>
      <c r="QSR223" s="550"/>
      <c r="QSS223" s="550"/>
      <c r="QSV223" s="550"/>
      <c r="QSW223" s="550"/>
      <c r="QSZ223" s="550"/>
      <c r="QTA223" s="550"/>
      <c r="QTD223" s="550"/>
      <c r="QTE223" s="550"/>
      <c r="QTH223" s="550"/>
      <c r="QTI223" s="550"/>
      <c r="QTL223" s="550"/>
      <c r="QTM223" s="550"/>
      <c r="QTP223" s="550"/>
      <c r="QTQ223" s="550"/>
      <c r="QTT223" s="550"/>
      <c r="QTU223" s="550"/>
      <c r="QTX223" s="550"/>
      <c r="QTY223" s="550"/>
      <c r="QUB223" s="550"/>
      <c r="QUC223" s="550"/>
      <c r="QUF223" s="550"/>
      <c r="QUG223" s="550"/>
      <c r="QUJ223" s="550"/>
      <c r="QUK223" s="550"/>
      <c r="QUN223" s="550"/>
      <c r="QUO223" s="550"/>
      <c r="QUR223" s="550"/>
      <c r="QUS223" s="550"/>
      <c r="QUV223" s="550"/>
      <c r="QUW223" s="550"/>
      <c r="QUZ223" s="550"/>
      <c r="QVA223" s="550"/>
      <c r="QVD223" s="550"/>
      <c r="QVE223" s="550"/>
      <c r="QVH223" s="550"/>
      <c r="QVI223" s="550"/>
      <c r="QVL223" s="550"/>
      <c r="QVM223" s="550"/>
      <c r="QVP223" s="550"/>
      <c r="QVQ223" s="550"/>
      <c r="QVT223" s="550"/>
      <c r="QVU223" s="550"/>
      <c r="QVX223" s="550"/>
      <c r="QVY223" s="550"/>
      <c r="QWB223" s="550"/>
      <c r="QWC223" s="550"/>
      <c r="QWF223" s="550"/>
      <c r="QWG223" s="550"/>
      <c r="QWJ223" s="550"/>
      <c r="QWK223" s="550"/>
      <c r="QWN223" s="550"/>
      <c r="QWO223" s="550"/>
      <c r="QWR223" s="550"/>
      <c r="QWS223" s="550"/>
      <c r="QWV223" s="550"/>
      <c r="QWW223" s="550"/>
      <c r="QWZ223" s="550"/>
      <c r="QXA223" s="550"/>
      <c r="QXD223" s="550"/>
      <c r="QXE223" s="550"/>
      <c r="QXH223" s="550"/>
      <c r="QXI223" s="550"/>
      <c r="QXL223" s="550"/>
      <c r="QXM223" s="550"/>
      <c r="QXP223" s="550"/>
      <c r="QXQ223" s="550"/>
      <c r="QXT223" s="550"/>
      <c r="QXU223" s="550"/>
      <c r="QXX223" s="550"/>
      <c r="QXY223" s="550"/>
      <c r="QYB223" s="550"/>
      <c r="QYC223" s="550"/>
      <c r="QYF223" s="550"/>
      <c r="QYG223" s="550"/>
      <c r="QYJ223" s="550"/>
      <c r="QYK223" s="550"/>
      <c r="QYN223" s="550"/>
      <c r="QYO223" s="550"/>
      <c r="QYR223" s="550"/>
      <c r="QYS223" s="550"/>
      <c r="QYV223" s="550"/>
      <c r="QYW223" s="550"/>
      <c r="QYZ223" s="550"/>
      <c r="QZA223" s="550"/>
      <c r="QZD223" s="550"/>
      <c r="QZE223" s="550"/>
      <c r="QZH223" s="550"/>
      <c r="QZI223" s="550"/>
      <c r="QZL223" s="550"/>
      <c r="QZM223" s="550"/>
      <c r="QZP223" s="550"/>
      <c r="QZQ223" s="550"/>
      <c r="QZT223" s="550"/>
      <c r="QZU223" s="550"/>
      <c r="QZX223" s="550"/>
      <c r="QZY223" s="550"/>
      <c r="RAB223" s="550"/>
      <c r="RAC223" s="550"/>
      <c r="RAF223" s="550"/>
      <c r="RAG223" s="550"/>
      <c r="RAJ223" s="550"/>
      <c r="RAK223" s="550"/>
      <c r="RAN223" s="550"/>
      <c r="RAO223" s="550"/>
      <c r="RAR223" s="550"/>
      <c r="RAS223" s="550"/>
      <c r="RAV223" s="550"/>
      <c r="RAW223" s="550"/>
      <c r="RAZ223" s="550"/>
      <c r="RBA223" s="550"/>
      <c r="RBD223" s="550"/>
      <c r="RBE223" s="550"/>
      <c r="RBH223" s="550"/>
      <c r="RBI223" s="550"/>
      <c r="RBL223" s="550"/>
      <c r="RBM223" s="550"/>
      <c r="RBP223" s="550"/>
      <c r="RBQ223" s="550"/>
      <c r="RBT223" s="550"/>
      <c r="RBU223" s="550"/>
      <c r="RBX223" s="550"/>
      <c r="RBY223" s="550"/>
      <c r="RCB223" s="550"/>
      <c r="RCC223" s="550"/>
      <c r="RCF223" s="550"/>
      <c r="RCG223" s="550"/>
      <c r="RCJ223" s="550"/>
      <c r="RCK223" s="550"/>
      <c r="RCN223" s="550"/>
      <c r="RCO223" s="550"/>
      <c r="RCR223" s="550"/>
      <c r="RCS223" s="550"/>
      <c r="RCV223" s="550"/>
      <c r="RCW223" s="550"/>
      <c r="RCZ223" s="550"/>
      <c r="RDA223" s="550"/>
      <c r="RDD223" s="550"/>
      <c r="RDE223" s="550"/>
      <c r="RDH223" s="550"/>
      <c r="RDI223" s="550"/>
      <c r="RDL223" s="550"/>
      <c r="RDM223" s="550"/>
      <c r="RDP223" s="550"/>
      <c r="RDQ223" s="550"/>
      <c r="RDT223" s="550"/>
      <c r="RDU223" s="550"/>
      <c r="RDX223" s="550"/>
      <c r="RDY223" s="550"/>
      <c r="REB223" s="550"/>
      <c r="REC223" s="550"/>
      <c r="REF223" s="550"/>
      <c r="REG223" s="550"/>
      <c r="REJ223" s="550"/>
      <c r="REK223" s="550"/>
      <c r="REN223" s="550"/>
      <c r="REO223" s="550"/>
      <c r="RER223" s="550"/>
      <c r="RES223" s="550"/>
      <c r="REV223" s="550"/>
      <c r="REW223" s="550"/>
      <c r="REZ223" s="550"/>
      <c r="RFA223" s="550"/>
      <c r="RFD223" s="550"/>
      <c r="RFE223" s="550"/>
      <c r="RFH223" s="550"/>
      <c r="RFI223" s="550"/>
      <c r="RFL223" s="550"/>
      <c r="RFM223" s="550"/>
      <c r="RFP223" s="550"/>
      <c r="RFQ223" s="550"/>
      <c r="RFT223" s="550"/>
      <c r="RFU223" s="550"/>
      <c r="RFX223" s="550"/>
      <c r="RFY223" s="550"/>
      <c r="RGB223" s="550"/>
      <c r="RGC223" s="550"/>
      <c r="RGF223" s="550"/>
      <c r="RGG223" s="550"/>
      <c r="RGJ223" s="550"/>
      <c r="RGK223" s="550"/>
      <c r="RGN223" s="550"/>
      <c r="RGO223" s="550"/>
      <c r="RGR223" s="550"/>
      <c r="RGS223" s="550"/>
      <c r="RGV223" s="550"/>
      <c r="RGW223" s="550"/>
      <c r="RGZ223" s="550"/>
      <c r="RHA223" s="550"/>
      <c r="RHD223" s="550"/>
      <c r="RHE223" s="550"/>
      <c r="RHH223" s="550"/>
      <c r="RHI223" s="550"/>
      <c r="RHL223" s="550"/>
      <c r="RHM223" s="550"/>
      <c r="RHP223" s="550"/>
      <c r="RHQ223" s="550"/>
      <c r="RHT223" s="550"/>
      <c r="RHU223" s="550"/>
      <c r="RHX223" s="550"/>
      <c r="RHY223" s="550"/>
      <c r="RIB223" s="550"/>
      <c r="RIC223" s="550"/>
      <c r="RIF223" s="550"/>
      <c r="RIG223" s="550"/>
      <c r="RIJ223" s="550"/>
      <c r="RIK223" s="550"/>
      <c r="RIN223" s="550"/>
      <c r="RIO223" s="550"/>
      <c r="RIR223" s="550"/>
      <c r="RIS223" s="550"/>
      <c r="RIV223" s="550"/>
      <c r="RIW223" s="550"/>
      <c r="RIZ223" s="550"/>
      <c r="RJA223" s="550"/>
      <c r="RJD223" s="550"/>
      <c r="RJE223" s="550"/>
      <c r="RJH223" s="550"/>
      <c r="RJI223" s="550"/>
      <c r="RJL223" s="550"/>
      <c r="RJM223" s="550"/>
      <c r="RJP223" s="550"/>
      <c r="RJQ223" s="550"/>
      <c r="RJT223" s="550"/>
      <c r="RJU223" s="550"/>
      <c r="RJX223" s="550"/>
      <c r="RJY223" s="550"/>
      <c r="RKB223" s="550"/>
      <c r="RKC223" s="550"/>
      <c r="RKF223" s="550"/>
      <c r="RKG223" s="550"/>
      <c r="RKJ223" s="550"/>
      <c r="RKK223" s="550"/>
      <c r="RKN223" s="550"/>
      <c r="RKO223" s="550"/>
      <c r="RKR223" s="550"/>
      <c r="RKS223" s="550"/>
      <c r="RKV223" s="550"/>
      <c r="RKW223" s="550"/>
      <c r="RKZ223" s="550"/>
      <c r="RLA223" s="550"/>
      <c r="RLD223" s="550"/>
      <c r="RLE223" s="550"/>
      <c r="RLH223" s="550"/>
      <c r="RLI223" s="550"/>
      <c r="RLL223" s="550"/>
      <c r="RLM223" s="550"/>
      <c r="RLP223" s="550"/>
      <c r="RLQ223" s="550"/>
      <c r="RLT223" s="550"/>
      <c r="RLU223" s="550"/>
      <c r="RLX223" s="550"/>
      <c r="RLY223" s="550"/>
      <c r="RMB223" s="550"/>
      <c r="RMC223" s="550"/>
      <c r="RMF223" s="550"/>
      <c r="RMG223" s="550"/>
      <c r="RMJ223" s="550"/>
      <c r="RMK223" s="550"/>
      <c r="RMN223" s="550"/>
      <c r="RMO223" s="550"/>
      <c r="RMR223" s="550"/>
      <c r="RMS223" s="550"/>
      <c r="RMV223" s="550"/>
      <c r="RMW223" s="550"/>
      <c r="RMZ223" s="550"/>
      <c r="RNA223" s="550"/>
      <c r="RND223" s="550"/>
      <c r="RNE223" s="550"/>
      <c r="RNH223" s="550"/>
      <c r="RNI223" s="550"/>
      <c r="RNL223" s="550"/>
      <c r="RNM223" s="550"/>
      <c r="RNP223" s="550"/>
      <c r="RNQ223" s="550"/>
      <c r="RNT223" s="550"/>
      <c r="RNU223" s="550"/>
      <c r="RNX223" s="550"/>
      <c r="RNY223" s="550"/>
      <c r="ROB223" s="550"/>
      <c r="ROC223" s="550"/>
      <c r="ROF223" s="550"/>
      <c r="ROG223" s="550"/>
      <c r="ROJ223" s="550"/>
      <c r="ROK223" s="550"/>
      <c r="RON223" s="550"/>
      <c r="ROO223" s="550"/>
      <c r="ROR223" s="550"/>
      <c r="ROS223" s="550"/>
      <c r="ROV223" s="550"/>
      <c r="ROW223" s="550"/>
      <c r="ROZ223" s="550"/>
      <c r="RPA223" s="550"/>
      <c r="RPD223" s="550"/>
      <c r="RPE223" s="550"/>
      <c r="RPH223" s="550"/>
      <c r="RPI223" s="550"/>
      <c r="RPL223" s="550"/>
      <c r="RPM223" s="550"/>
      <c r="RPP223" s="550"/>
      <c r="RPQ223" s="550"/>
      <c r="RPT223" s="550"/>
      <c r="RPU223" s="550"/>
      <c r="RPX223" s="550"/>
      <c r="RPY223" s="550"/>
      <c r="RQB223" s="550"/>
      <c r="RQC223" s="550"/>
      <c r="RQF223" s="550"/>
      <c r="RQG223" s="550"/>
      <c r="RQJ223" s="550"/>
      <c r="RQK223" s="550"/>
      <c r="RQN223" s="550"/>
      <c r="RQO223" s="550"/>
      <c r="RQR223" s="550"/>
      <c r="RQS223" s="550"/>
      <c r="RQV223" s="550"/>
      <c r="RQW223" s="550"/>
      <c r="RQZ223" s="550"/>
      <c r="RRA223" s="550"/>
      <c r="RRD223" s="550"/>
      <c r="RRE223" s="550"/>
      <c r="RRH223" s="550"/>
      <c r="RRI223" s="550"/>
      <c r="RRL223" s="550"/>
      <c r="RRM223" s="550"/>
      <c r="RRP223" s="550"/>
      <c r="RRQ223" s="550"/>
      <c r="RRT223" s="550"/>
      <c r="RRU223" s="550"/>
      <c r="RRX223" s="550"/>
      <c r="RRY223" s="550"/>
      <c r="RSB223" s="550"/>
      <c r="RSC223" s="550"/>
      <c r="RSF223" s="550"/>
      <c r="RSG223" s="550"/>
      <c r="RSJ223" s="550"/>
      <c r="RSK223" s="550"/>
      <c r="RSN223" s="550"/>
      <c r="RSO223" s="550"/>
      <c r="RSR223" s="550"/>
      <c r="RSS223" s="550"/>
      <c r="RSV223" s="550"/>
      <c r="RSW223" s="550"/>
      <c r="RSZ223" s="550"/>
      <c r="RTA223" s="550"/>
      <c r="RTD223" s="550"/>
      <c r="RTE223" s="550"/>
      <c r="RTH223" s="550"/>
      <c r="RTI223" s="550"/>
      <c r="RTL223" s="550"/>
      <c r="RTM223" s="550"/>
      <c r="RTP223" s="550"/>
      <c r="RTQ223" s="550"/>
      <c r="RTT223" s="550"/>
      <c r="RTU223" s="550"/>
      <c r="RTX223" s="550"/>
      <c r="RTY223" s="550"/>
      <c r="RUB223" s="550"/>
      <c r="RUC223" s="550"/>
      <c r="RUF223" s="550"/>
      <c r="RUG223" s="550"/>
      <c r="RUJ223" s="550"/>
      <c r="RUK223" s="550"/>
      <c r="RUN223" s="550"/>
      <c r="RUO223" s="550"/>
      <c r="RUR223" s="550"/>
      <c r="RUS223" s="550"/>
      <c r="RUV223" s="550"/>
      <c r="RUW223" s="550"/>
      <c r="RUZ223" s="550"/>
      <c r="RVA223" s="550"/>
      <c r="RVD223" s="550"/>
      <c r="RVE223" s="550"/>
      <c r="RVH223" s="550"/>
      <c r="RVI223" s="550"/>
      <c r="RVL223" s="550"/>
      <c r="RVM223" s="550"/>
      <c r="RVP223" s="550"/>
      <c r="RVQ223" s="550"/>
      <c r="RVT223" s="550"/>
      <c r="RVU223" s="550"/>
      <c r="RVX223" s="550"/>
      <c r="RVY223" s="550"/>
      <c r="RWB223" s="550"/>
      <c r="RWC223" s="550"/>
      <c r="RWF223" s="550"/>
      <c r="RWG223" s="550"/>
      <c r="RWJ223" s="550"/>
      <c r="RWK223" s="550"/>
      <c r="RWN223" s="550"/>
      <c r="RWO223" s="550"/>
      <c r="RWR223" s="550"/>
      <c r="RWS223" s="550"/>
      <c r="RWV223" s="550"/>
      <c r="RWW223" s="550"/>
      <c r="RWZ223" s="550"/>
      <c r="RXA223" s="550"/>
      <c r="RXD223" s="550"/>
      <c r="RXE223" s="550"/>
      <c r="RXH223" s="550"/>
      <c r="RXI223" s="550"/>
      <c r="RXL223" s="550"/>
      <c r="RXM223" s="550"/>
      <c r="RXP223" s="550"/>
      <c r="RXQ223" s="550"/>
      <c r="RXT223" s="550"/>
      <c r="RXU223" s="550"/>
      <c r="RXX223" s="550"/>
      <c r="RXY223" s="550"/>
      <c r="RYB223" s="550"/>
      <c r="RYC223" s="550"/>
      <c r="RYF223" s="550"/>
      <c r="RYG223" s="550"/>
      <c r="RYJ223" s="550"/>
      <c r="RYK223" s="550"/>
      <c r="RYN223" s="550"/>
      <c r="RYO223" s="550"/>
      <c r="RYR223" s="550"/>
      <c r="RYS223" s="550"/>
      <c r="RYV223" s="550"/>
      <c r="RYW223" s="550"/>
      <c r="RYZ223" s="550"/>
      <c r="RZA223" s="550"/>
      <c r="RZD223" s="550"/>
      <c r="RZE223" s="550"/>
      <c r="RZH223" s="550"/>
      <c r="RZI223" s="550"/>
      <c r="RZL223" s="550"/>
      <c r="RZM223" s="550"/>
      <c r="RZP223" s="550"/>
      <c r="RZQ223" s="550"/>
      <c r="RZT223" s="550"/>
      <c r="RZU223" s="550"/>
      <c r="RZX223" s="550"/>
      <c r="RZY223" s="550"/>
      <c r="SAB223" s="550"/>
      <c r="SAC223" s="550"/>
      <c r="SAF223" s="550"/>
      <c r="SAG223" s="550"/>
      <c r="SAJ223" s="550"/>
      <c r="SAK223" s="550"/>
      <c r="SAN223" s="550"/>
      <c r="SAO223" s="550"/>
      <c r="SAR223" s="550"/>
      <c r="SAS223" s="550"/>
      <c r="SAV223" s="550"/>
      <c r="SAW223" s="550"/>
      <c r="SAZ223" s="550"/>
      <c r="SBA223" s="550"/>
      <c r="SBD223" s="550"/>
      <c r="SBE223" s="550"/>
      <c r="SBH223" s="550"/>
      <c r="SBI223" s="550"/>
      <c r="SBL223" s="550"/>
      <c r="SBM223" s="550"/>
      <c r="SBP223" s="550"/>
      <c r="SBQ223" s="550"/>
      <c r="SBT223" s="550"/>
      <c r="SBU223" s="550"/>
      <c r="SBX223" s="550"/>
      <c r="SBY223" s="550"/>
      <c r="SCB223" s="550"/>
      <c r="SCC223" s="550"/>
      <c r="SCF223" s="550"/>
      <c r="SCG223" s="550"/>
      <c r="SCJ223" s="550"/>
      <c r="SCK223" s="550"/>
      <c r="SCN223" s="550"/>
      <c r="SCO223" s="550"/>
      <c r="SCR223" s="550"/>
      <c r="SCS223" s="550"/>
      <c r="SCV223" s="550"/>
      <c r="SCW223" s="550"/>
      <c r="SCZ223" s="550"/>
      <c r="SDA223" s="550"/>
      <c r="SDD223" s="550"/>
      <c r="SDE223" s="550"/>
      <c r="SDH223" s="550"/>
      <c r="SDI223" s="550"/>
      <c r="SDL223" s="550"/>
      <c r="SDM223" s="550"/>
      <c r="SDP223" s="550"/>
      <c r="SDQ223" s="550"/>
      <c r="SDT223" s="550"/>
      <c r="SDU223" s="550"/>
      <c r="SDX223" s="550"/>
      <c r="SDY223" s="550"/>
      <c r="SEB223" s="550"/>
      <c r="SEC223" s="550"/>
      <c r="SEF223" s="550"/>
      <c r="SEG223" s="550"/>
      <c r="SEJ223" s="550"/>
      <c r="SEK223" s="550"/>
      <c r="SEN223" s="550"/>
      <c r="SEO223" s="550"/>
      <c r="SER223" s="550"/>
      <c r="SES223" s="550"/>
      <c r="SEV223" s="550"/>
      <c r="SEW223" s="550"/>
      <c r="SEZ223" s="550"/>
      <c r="SFA223" s="550"/>
      <c r="SFD223" s="550"/>
      <c r="SFE223" s="550"/>
      <c r="SFH223" s="550"/>
      <c r="SFI223" s="550"/>
      <c r="SFL223" s="550"/>
      <c r="SFM223" s="550"/>
      <c r="SFP223" s="550"/>
      <c r="SFQ223" s="550"/>
      <c r="SFT223" s="550"/>
      <c r="SFU223" s="550"/>
      <c r="SFX223" s="550"/>
      <c r="SFY223" s="550"/>
      <c r="SGB223" s="550"/>
      <c r="SGC223" s="550"/>
      <c r="SGF223" s="550"/>
      <c r="SGG223" s="550"/>
      <c r="SGJ223" s="550"/>
      <c r="SGK223" s="550"/>
      <c r="SGN223" s="550"/>
      <c r="SGO223" s="550"/>
      <c r="SGR223" s="550"/>
      <c r="SGS223" s="550"/>
      <c r="SGV223" s="550"/>
      <c r="SGW223" s="550"/>
      <c r="SGZ223" s="550"/>
      <c r="SHA223" s="550"/>
      <c r="SHD223" s="550"/>
      <c r="SHE223" s="550"/>
      <c r="SHH223" s="550"/>
      <c r="SHI223" s="550"/>
      <c r="SHL223" s="550"/>
      <c r="SHM223" s="550"/>
      <c r="SHP223" s="550"/>
      <c r="SHQ223" s="550"/>
      <c r="SHT223" s="550"/>
      <c r="SHU223" s="550"/>
      <c r="SHX223" s="550"/>
      <c r="SHY223" s="550"/>
      <c r="SIB223" s="550"/>
      <c r="SIC223" s="550"/>
      <c r="SIF223" s="550"/>
      <c r="SIG223" s="550"/>
      <c r="SIJ223" s="550"/>
      <c r="SIK223" s="550"/>
      <c r="SIN223" s="550"/>
      <c r="SIO223" s="550"/>
      <c r="SIR223" s="550"/>
      <c r="SIS223" s="550"/>
      <c r="SIV223" s="550"/>
      <c r="SIW223" s="550"/>
      <c r="SIZ223" s="550"/>
      <c r="SJA223" s="550"/>
      <c r="SJD223" s="550"/>
      <c r="SJE223" s="550"/>
      <c r="SJH223" s="550"/>
      <c r="SJI223" s="550"/>
      <c r="SJL223" s="550"/>
      <c r="SJM223" s="550"/>
      <c r="SJP223" s="550"/>
      <c r="SJQ223" s="550"/>
      <c r="SJT223" s="550"/>
      <c r="SJU223" s="550"/>
      <c r="SJX223" s="550"/>
      <c r="SJY223" s="550"/>
      <c r="SKB223" s="550"/>
      <c r="SKC223" s="550"/>
      <c r="SKF223" s="550"/>
      <c r="SKG223" s="550"/>
      <c r="SKJ223" s="550"/>
      <c r="SKK223" s="550"/>
      <c r="SKN223" s="550"/>
      <c r="SKO223" s="550"/>
      <c r="SKR223" s="550"/>
      <c r="SKS223" s="550"/>
      <c r="SKV223" s="550"/>
      <c r="SKW223" s="550"/>
      <c r="SKZ223" s="550"/>
      <c r="SLA223" s="550"/>
      <c r="SLD223" s="550"/>
      <c r="SLE223" s="550"/>
      <c r="SLH223" s="550"/>
      <c r="SLI223" s="550"/>
      <c r="SLL223" s="550"/>
      <c r="SLM223" s="550"/>
      <c r="SLP223" s="550"/>
      <c r="SLQ223" s="550"/>
      <c r="SLT223" s="550"/>
      <c r="SLU223" s="550"/>
      <c r="SLX223" s="550"/>
      <c r="SLY223" s="550"/>
      <c r="SMB223" s="550"/>
      <c r="SMC223" s="550"/>
      <c r="SMF223" s="550"/>
      <c r="SMG223" s="550"/>
      <c r="SMJ223" s="550"/>
      <c r="SMK223" s="550"/>
      <c r="SMN223" s="550"/>
      <c r="SMO223" s="550"/>
      <c r="SMR223" s="550"/>
      <c r="SMS223" s="550"/>
      <c r="SMV223" s="550"/>
      <c r="SMW223" s="550"/>
      <c r="SMZ223" s="550"/>
      <c r="SNA223" s="550"/>
      <c r="SND223" s="550"/>
      <c r="SNE223" s="550"/>
      <c r="SNH223" s="550"/>
      <c r="SNI223" s="550"/>
      <c r="SNL223" s="550"/>
      <c r="SNM223" s="550"/>
      <c r="SNP223" s="550"/>
      <c r="SNQ223" s="550"/>
      <c r="SNT223" s="550"/>
      <c r="SNU223" s="550"/>
      <c r="SNX223" s="550"/>
      <c r="SNY223" s="550"/>
      <c r="SOB223" s="550"/>
      <c r="SOC223" s="550"/>
      <c r="SOF223" s="550"/>
      <c r="SOG223" s="550"/>
      <c r="SOJ223" s="550"/>
      <c r="SOK223" s="550"/>
      <c r="SON223" s="550"/>
      <c r="SOO223" s="550"/>
      <c r="SOR223" s="550"/>
      <c r="SOS223" s="550"/>
      <c r="SOV223" s="550"/>
      <c r="SOW223" s="550"/>
      <c r="SOZ223" s="550"/>
      <c r="SPA223" s="550"/>
      <c r="SPD223" s="550"/>
      <c r="SPE223" s="550"/>
      <c r="SPH223" s="550"/>
      <c r="SPI223" s="550"/>
      <c r="SPL223" s="550"/>
      <c r="SPM223" s="550"/>
      <c r="SPP223" s="550"/>
      <c r="SPQ223" s="550"/>
      <c r="SPT223" s="550"/>
      <c r="SPU223" s="550"/>
      <c r="SPX223" s="550"/>
      <c r="SPY223" s="550"/>
      <c r="SQB223" s="550"/>
      <c r="SQC223" s="550"/>
      <c r="SQF223" s="550"/>
      <c r="SQG223" s="550"/>
      <c r="SQJ223" s="550"/>
      <c r="SQK223" s="550"/>
      <c r="SQN223" s="550"/>
      <c r="SQO223" s="550"/>
      <c r="SQR223" s="550"/>
      <c r="SQS223" s="550"/>
      <c r="SQV223" s="550"/>
      <c r="SQW223" s="550"/>
      <c r="SQZ223" s="550"/>
      <c r="SRA223" s="550"/>
      <c r="SRD223" s="550"/>
      <c r="SRE223" s="550"/>
      <c r="SRH223" s="550"/>
      <c r="SRI223" s="550"/>
      <c r="SRL223" s="550"/>
      <c r="SRM223" s="550"/>
      <c r="SRP223" s="550"/>
      <c r="SRQ223" s="550"/>
      <c r="SRT223" s="550"/>
      <c r="SRU223" s="550"/>
      <c r="SRX223" s="550"/>
      <c r="SRY223" s="550"/>
      <c r="SSB223" s="550"/>
      <c r="SSC223" s="550"/>
      <c r="SSF223" s="550"/>
      <c r="SSG223" s="550"/>
      <c r="SSJ223" s="550"/>
      <c r="SSK223" s="550"/>
      <c r="SSN223" s="550"/>
      <c r="SSO223" s="550"/>
      <c r="SSR223" s="550"/>
      <c r="SSS223" s="550"/>
      <c r="SSV223" s="550"/>
      <c r="SSW223" s="550"/>
      <c r="SSZ223" s="550"/>
      <c r="STA223" s="550"/>
      <c r="STD223" s="550"/>
      <c r="STE223" s="550"/>
      <c r="STH223" s="550"/>
      <c r="STI223" s="550"/>
      <c r="STL223" s="550"/>
      <c r="STM223" s="550"/>
      <c r="STP223" s="550"/>
      <c r="STQ223" s="550"/>
      <c r="STT223" s="550"/>
      <c r="STU223" s="550"/>
      <c r="STX223" s="550"/>
      <c r="STY223" s="550"/>
      <c r="SUB223" s="550"/>
      <c r="SUC223" s="550"/>
      <c r="SUF223" s="550"/>
      <c r="SUG223" s="550"/>
      <c r="SUJ223" s="550"/>
      <c r="SUK223" s="550"/>
      <c r="SUN223" s="550"/>
      <c r="SUO223" s="550"/>
      <c r="SUR223" s="550"/>
      <c r="SUS223" s="550"/>
      <c r="SUV223" s="550"/>
      <c r="SUW223" s="550"/>
      <c r="SUZ223" s="550"/>
      <c r="SVA223" s="550"/>
      <c r="SVD223" s="550"/>
      <c r="SVE223" s="550"/>
      <c r="SVH223" s="550"/>
      <c r="SVI223" s="550"/>
      <c r="SVL223" s="550"/>
      <c r="SVM223" s="550"/>
      <c r="SVP223" s="550"/>
      <c r="SVQ223" s="550"/>
      <c r="SVT223" s="550"/>
      <c r="SVU223" s="550"/>
      <c r="SVX223" s="550"/>
      <c r="SVY223" s="550"/>
      <c r="SWB223" s="550"/>
      <c r="SWC223" s="550"/>
      <c r="SWF223" s="550"/>
      <c r="SWG223" s="550"/>
      <c r="SWJ223" s="550"/>
      <c r="SWK223" s="550"/>
      <c r="SWN223" s="550"/>
      <c r="SWO223" s="550"/>
      <c r="SWR223" s="550"/>
      <c r="SWS223" s="550"/>
      <c r="SWV223" s="550"/>
      <c r="SWW223" s="550"/>
      <c r="SWZ223" s="550"/>
      <c r="SXA223" s="550"/>
      <c r="SXD223" s="550"/>
      <c r="SXE223" s="550"/>
      <c r="SXH223" s="550"/>
      <c r="SXI223" s="550"/>
      <c r="SXL223" s="550"/>
      <c r="SXM223" s="550"/>
      <c r="SXP223" s="550"/>
      <c r="SXQ223" s="550"/>
      <c r="SXT223" s="550"/>
      <c r="SXU223" s="550"/>
      <c r="SXX223" s="550"/>
      <c r="SXY223" s="550"/>
      <c r="SYB223" s="550"/>
      <c r="SYC223" s="550"/>
      <c r="SYF223" s="550"/>
      <c r="SYG223" s="550"/>
      <c r="SYJ223" s="550"/>
      <c r="SYK223" s="550"/>
      <c r="SYN223" s="550"/>
      <c r="SYO223" s="550"/>
      <c r="SYR223" s="550"/>
      <c r="SYS223" s="550"/>
      <c r="SYV223" s="550"/>
      <c r="SYW223" s="550"/>
      <c r="SYZ223" s="550"/>
      <c r="SZA223" s="550"/>
      <c r="SZD223" s="550"/>
      <c r="SZE223" s="550"/>
      <c r="SZH223" s="550"/>
      <c r="SZI223" s="550"/>
      <c r="SZL223" s="550"/>
      <c r="SZM223" s="550"/>
      <c r="SZP223" s="550"/>
      <c r="SZQ223" s="550"/>
      <c r="SZT223" s="550"/>
      <c r="SZU223" s="550"/>
      <c r="SZX223" s="550"/>
      <c r="SZY223" s="550"/>
      <c r="TAB223" s="550"/>
      <c r="TAC223" s="550"/>
      <c r="TAF223" s="550"/>
      <c r="TAG223" s="550"/>
      <c r="TAJ223" s="550"/>
      <c r="TAK223" s="550"/>
      <c r="TAN223" s="550"/>
      <c r="TAO223" s="550"/>
      <c r="TAR223" s="550"/>
      <c r="TAS223" s="550"/>
      <c r="TAV223" s="550"/>
      <c r="TAW223" s="550"/>
      <c r="TAZ223" s="550"/>
      <c r="TBA223" s="550"/>
      <c r="TBD223" s="550"/>
      <c r="TBE223" s="550"/>
      <c r="TBH223" s="550"/>
      <c r="TBI223" s="550"/>
      <c r="TBL223" s="550"/>
      <c r="TBM223" s="550"/>
      <c r="TBP223" s="550"/>
      <c r="TBQ223" s="550"/>
      <c r="TBT223" s="550"/>
      <c r="TBU223" s="550"/>
      <c r="TBX223" s="550"/>
      <c r="TBY223" s="550"/>
      <c r="TCB223" s="550"/>
      <c r="TCC223" s="550"/>
      <c r="TCF223" s="550"/>
      <c r="TCG223" s="550"/>
      <c r="TCJ223" s="550"/>
      <c r="TCK223" s="550"/>
      <c r="TCN223" s="550"/>
      <c r="TCO223" s="550"/>
      <c r="TCR223" s="550"/>
      <c r="TCS223" s="550"/>
      <c r="TCV223" s="550"/>
      <c r="TCW223" s="550"/>
      <c r="TCZ223" s="550"/>
      <c r="TDA223" s="550"/>
      <c r="TDD223" s="550"/>
      <c r="TDE223" s="550"/>
      <c r="TDH223" s="550"/>
      <c r="TDI223" s="550"/>
      <c r="TDL223" s="550"/>
      <c r="TDM223" s="550"/>
      <c r="TDP223" s="550"/>
      <c r="TDQ223" s="550"/>
      <c r="TDT223" s="550"/>
      <c r="TDU223" s="550"/>
      <c r="TDX223" s="550"/>
      <c r="TDY223" s="550"/>
      <c r="TEB223" s="550"/>
      <c r="TEC223" s="550"/>
      <c r="TEF223" s="550"/>
      <c r="TEG223" s="550"/>
      <c r="TEJ223" s="550"/>
      <c r="TEK223" s="550"/>
      <c r="TEN223" s="550"/>
      <c r="TEO223" s="550"/>
      <c r="TER223" s="550"/>
      <c r="TES223" s="550"/>
      <c r="TEV223" s="550"/>
      <c r="TEW223" s="550"/>
      <c r="TEZ223" s="550"/>
      <c r="TFA223" s="550"/>
      <c r="TFD223" s="550"/>
      <c r="TFE223" s="550"/>
      <c r="TFH223" s="550"/>
      <c r="TFI223" s="550"/>
      <c r="TFL223" s="550"/>
      <c r="TFM223" s="550"/>
      <c r="TFP223" s="550"/>
      <c r="TFQ223" s="550"/>
      <c r="TFT223" s="550"/>
      <c r="TFU223" s="550"/>
      <c r="TFX223" s="550"/>
      <c r="TFY223" s="550"/>
      <c r="TGB223" s="550"/>
      <c r="TGC223" s="550"/>
      <c r="TGF223" s="550"/>
      <c r="TGG223" s="550"/>
      <c r="TGJ223" s="550"/>
      <c r="TGK223" s="550"/>
      <c r="TGN223" s="550"/>
      <c r="TGO223" s="550"/>
      <c r="TGR223" s="550"/>
      <c r="TGS223" s="550"/>
      <c r="TGV223" s="550"/>
      <c r="TGW223" s="550"/>
      <c r="TGZ223" s="550"/>
      <c r="THA223" s="550"/>
      <c r="THD223" s="550"/>
      <c r="THE223" s="550"/>
      <c r="THH223" s="550"/>
      <c r="THI223" s="550"/>
      <c r="THL223" s="550"/>
      <c r="THM223" s="550"/>
      <c r="THP223" s="550"/>
      <c r="THQ223" s="550"/>
      <c r="THT223" s="550"/>
      <c r="THU223" s="550"/>
      <c r="THX223" s="550"/>
      <c r="THY223" s="550"/>
      <c r="TIB223" s="550"/>
      <c r="TIC223" s="550"/>
      <c r="TIF223" s="550"/>
      <c r="TIG223" s="550"/>
      <c r="TIJ223" s="550"/>
      <c r="TIK223" s="550"/>
      <c r="TIN223" s="550"/>
      <c r="TIO223" s="550"/>
      <c r="TIR223" s="550"/>
      <c r="TIS223" s="550"/>
      <c r="TIV223" s="550"/>
      <c r="TIW223" s="550"/>
      <c r="TIZ223" s="550"/>
      <c r="TJA223" s="550"/>
      <c r="TJD223" s="550"/>
      <c r="TJE223" s="550"/>
      <c r="TJH223" s="550"/>
      <c r="TJI223" s="550"/>
      <c r="TJL223" s="550"/>
      <c r="TJM223" s="550"/>
      <c r="TJP223" s="550"/>
      <c r="TJQ223" s="550"/>
      <c r="TJT223" s="550"/>
      <c r="TJU223" s="550"/>
      <c r="TJX223" s="550"/>
      <c r="TJY223" s="550"/>
      <c r="TKB223" s="550"/>
      <c r="TKC223" s="550"/>
      <c r="TKF223" s="550"/>
      <c r="TKG223" s="550"/>
      <c r="TKJ223" s="550"/>
      <c r="TKK223" s="550"/>
      <c r="TKN223" s="550"/>
      <c r="TKO223" s="550"/>
      <c r="TKR223" s="550"/>
      <c r="TKS223" s="550"/>
      <c r="TKV223" s="550"/>
      <c r="TKW223" s="550"/>
      <c r="TKZ223" s="550"/>
      <c r="TLA223" s="550"/>
      <c r="TLD223" s="550"/>
      <c r="TLE223" s="550"/>
      <c r="TLH223" s="550"/>
      <c r="TLI223" s="550"/>
      <c r="TLL223" s="550"/>
      <c r="TLM223" s="550"/>
      <c r="TLP223" s="550"/>
      <c r="TLQ223" s="550"/>
      <c r="TLT223" s="550"/>
      <c r="TLU223" s="550"/>
      <c r="TLX223" s="550"/>
      <c r="TLY223" s="550"/>
      <c r="TMB223" s="550"/>
      <c r="TMC223" s="550"/>
      <c r="TMF223" s="550"/>
      <c r="TMG223" s="550"/>
      <c r="TMJ223" s="550"/>
      <c r="TMK223" s="550"/>
      <c r="TMN223" s="550"/>
      <c r="TMO223" s="550"/>
      <c r="TMR223" s="550"/>
      <c r="TMS223" s="550"/>
      <c r="TMV223" s="550"/>
      <c r="TMW223" s="550"/>
      <c r="TMZ223" s="550"/>
      <c r="TNA223" s="550"/>
      <c r="TND223" s="550"/>
      <c r="TNE223" s="550"/>
      <c r="TNH223" s="550"/>
      <c r="TNI223" s="550"/>
      <c r="TNL223" s="550"/>
      <c r="TNM223" s="550"/>
      <c r="TNP223" s="550"/>
      <c r="TNQ223" s="550"/>
      <c r="TNT223" s="550"/>
      <c r="TNU223" s="550"/>
      <c r="TNX223" s="550"/>
      <c r="TNY223" s="550"/>
      <c r="TOB223" s="550"/>
      <c r="TOC223" s="550"/>
      <c r="TOF223" s="550"/>
      <c r="TOG223" s="550"/>
      <c r="TOJ223" s="550"/>
      <c r="TOK223" s="550"/>
      <c r="TON223" s="550"/>
      <c r="TOO223" s="550"/>
      <c r="TOR223" s="550"/>
      <c r="TOS223" s="550"/>
      <c r="TOV223" s="550"/>
      <c r="TOW223" s="550"/>
      <c r="TOZ223" s="550"/>
      <c r="TPA223" s="550"/>
      <c r="TPD223" s="550"/>
      <c r="TPE223" s="550"/>
      <c r="TPH223" s="550"/>
      <c r="TPI223" s="550"/>
      <c r="TPL223" s="550"/>
      <c r="TPM223" s="550"/>
      <c r="TPP223" s="550"/>
      <c r="TPQ223" s="550"/>
      <c r="TPT223" s="550"/>
      <c r="TPU223" s="550"/>
      <c r="TPX223" s="550"/>
      <c r="TPY223" s="550"/>
      <c r="TQB223" s="550"/>
      <c r="TQC223" s="550"/>
      <c r="TQF223" s="550"/>
      <c r="TQG223" s="550"/>
      <c r="TQJ223" s="550"/>
      <c r="TQK223" s="550"/>
      <c r="TQN223" s="550"/>
      <c r="TQO223" s="550"/>
      <c r="TQR223" s="550"/>
      <c r="TQS223" s="550"/>
      <c r="TQV223" s="550"/>
      <c r="TQW223" s="550"/>
      <c r="TQZ223" s="550"/>
      <c r="TRA223" s="550"/>
      <c r="TRD223" s="550"/>
      <c r="TRE223" s="550"/>
      <c r="TRH223" s="550"/>
      <c r="TRI223" s="550"/>
      <c r="TRL223" s="550"/>
      <c r="TRM223" s="550"/>
      <c r="TRP223" s="550"/>
      <c r="TRQ223" s="550"/>
      <c r="TRT223" s="550"/>
      <c r="TRU223" s="550"/>
      <c r="TRX223" s="550"/>
      <c r="TRY223" s="550"/>
      <c r="TSB223" s="550"/>
      <c r="TSC223" s="550"/>
      <c r="TSF223" s="550"/>
      <c r="TSG223" s="550"/>
      <c r="TSJ223" s="550"/>
      <c r="TSK223" s="550"/>
      <c r="TSN223" s="550"/>
      <c r="TSO223" s="550"/>
      <c r="TSR223" s="550"/>
      <c r="TSS223" s="550"/>
      <c r="TSV223" s="550"/>
      <c r="TSW223" s="550"/>
      <c r="TSZ223" s="550"/>
      <c r="TTA223" s="550"/>
      <c r="TTD223" s="550"/>
      <c r="TTE223" s="550"/>
      <c r="TTH223" s="550"/>
      <c r="TTI223" s="550"/>
      <c r="TTL223" s="550"/>
      <c r="TTM223" s="550"/>
      <c r="TTP223" s="550"/>
      <c r="TTQ223" s="550"/>
      <c r="TTT223" s="550"/>
      <c r="TTU223" s="550"/>
      <c r="TTX223" s="550"/>
      <c r="TTY223" s="550"/>
      <c r="TUB223" s="550"/>
      <c r="TUC223" s="550"/>
      <c r="TUF223" s="550"/>
      <c r="TUG223" s="550"/>
      <c r="TUJ223" s="550"/>
      <c r="TUK223" s="550"/>
      <c r="TUN223" s="550"/>
      <c r="TUO223" s="550"/>
      <c r="TUR223" s="550"/>
      <c r="TUS223" s="550"/>
      <c r="TUV223" s="550"/>
      <c r="TUW223" s="550"/>
      <c r="TUZ223" s="550"/>
      <c r="TVA223" s="550"/>
      <c r="TVD223" s="550"/>
      <c r="TVE223" s="550"/>
      <c r="TVH223" s="550"/>
      <c r="TVI223" s="550"/>
      <c r="TVL223" s="550"/>
      <c r="TVM223" s="550"/>
      <c r="TVP223" s="550"/>
      <c r="TVQ223" s="550"/>
      <c r="TVT223" s="550"/>
      <c r="TVU223" s="550"/>
      <c r="TVX223" s="550"/>
      <c r="TVY223" s="550"/>
      <c r="TWB223" s="550"/>
      <c r="TWC223" s="550"/>
      <c r="TWF223" s="550"/>
      <c r="TWG223" s="550"/>
      <c r="TWJ223" s="550"/>
      <c r="TWK223" s="550"/>
      <c r="TWN223" s="550"/>
      <c r="TWO223" s="550"/>
      <c r="TWR223" s="550"/>
      <c r="TWS223" s="550"/>
      <c r="TWV223" s="550"/>
      <c r="TWW223" s="550"/>
      <c r="TWZ223" s="550"/>
      <c r="TXA223" s="550"/>
      <c r="TXD223" s="550"/>
      <c r="TXE223" s="550"/>
      <c r="TXH223" s="550"/>
      <c r="TXI223" s="550"/>
      <c r="TXL223" s="550"/>
      <c r="TXM223" s="550"/>
      <c r="TXP223" s="550"/>
      <c r="TXQ223" s="550"/>
      <c r="TXT223" s="550"/>
      <c r="TXU223" s="550"/>
      <c r="TXX223" s="550"/>
      <c r="TXY223" s="550"/>
      <c r="TYB223" s="550"/>
      <c r="TYC223" s="550"/>
      <c r="TYF223" s="550"/>
      <c r="TYG223" s="550"/>
      <c r="TYJ223" s="550"/>
      <c r="TYK223" s="550"/>
      <c r="TYN223" s="550"/>
      <c r="TYO223" s="550"/>
      <c r="TYR223" s="550"/>
      <c r="TYS223" s="550"/>
      <c r="TYV223" s="550"/>
      <c r="TYW223" s="550"/>
      <c r="TYZ223" s="550"/>
      <c r="TZA223" s="550"/>
      <c r="TZD223" s="550"/>
      <c r="TZE223" s="550"/>
      <c r="TZH223" s="550"/>
      <c r="TZI223" s="550"/>
      <c r="TZL223" s="550"/>
      <c r="TZM223" s="550"/>
      <c r="TZP223" s="550"/>
      <c r="TZQ223" s="550"/>
      <c r="TZT223" s="550"/>
      <c r="TZU223" s="550"/>
      <c r="TZX223" s="550"/>
      <c r="TZY223" s="550"/>
      <c r="UAB223" s="550"/>
      <c r="UAC223" s="550"/>
      <c r="UAF223" s="550"/>
      <c r="UAG223" s="550"/>
      <c r="UAJ223" s="550"/>
      <c r="UAK223" s="550"/>
      <c r="UAN223" s="550"/>
      <c r="UAO223" s="550"/>
      <c r="UAR223" s="550"/>
      <c r="UAS223" s="550"/>
      <c r="UAV223" s="550"/>
      <c r="UAW223" s="550"/>
      <c r="UAZ223" s="550"/>
      <c r="UBA223" s="550"/>
      <c r="UBD223" s="550"/>
      <c r="UBE223" s="550"/>
      <c r="UBH223" s="550"/>
      <c r="UBI223" s="550"/>
      <c r="UBL223" s="550"/>
      <c r="UBM223" s="550"/>
      <c r="UBP223" s="550"/>
      <c r="UBQ223" s="550"/>
      <c r="UBT223" s="550"/>
      <c r="UBU223" s="550"/>
      <c r="UBX223" s="550"/>
      <c r="UBY223" s="550"/>
      <c r="UCB223" s="550"/>
      <c r="UCC223" s="550"/>
      <c r="UCF223" s="550"/>
      <c r="UCG223" s="550"/>
      <c r="UCJ223" s="550"/>
      <c r="UCK223" s="550"/>
      <c r="UCN223" s="550"/>
      <c r="UCO223" s="550"/>
      <c r="UCR223" s="550"/>
      <c r="UCS223" s="550"/>
      <c r="UCV223" s="550"/>
      <c r="UCW223" s="550"/>
      <c r="UCZ223" s="550"/>
      <c r="UDA223" s="550"/>
      <c r="UDD223" s="550"/>
      <c r="UDE223" s="550"/>
      <c r="UDH223" s="550"/>
      <c r="UDI223" s="550"/>
      <c r="UDL223" s="550"/>
      <c r="UDM223" s="550"/>
      <c r="UDP223" s="550"/>
      <c r="UDQ223" s="550"/>
      <c r="UDT223" s="550"/>
      <c r="UDU223" s="550"/>
      <c r="UDX223" s="550"/>
      <c r="UDY223" s="550"/>
      <c r="UEB223" s="550"/>
      <c r="UEC223" s="550"/>
      <c r="UEF223" s="550"/>
      <c r="UEG223" s="550"/>
      <c r="UEJ223" s="550"/>
      <c r="UEK223" s="550"/>
      <c r="UEN223" s="550"/>
      <c r="UEO223" s="550"/>
      <c r="UER223" s="550"/>
      <c r="UES223" s="550"/>
      <c r="UEV223" s="550"/>
      <c r="UEW223" s="550"/>
      <c r="UEZ223" s="550"/>
      <c r="UFA223" s="550"/>
      <c r="UFD223" s="550"/>
      <c r="UFE223" s="550"/>
      <c r="UFH223" s="550"/>
      <c r="UFI223" s="550"/>
      <c r="UFL223" s="550"/>
      <c r="UFM223" s="550"/>
      <c r="UFP223" s="550"/>
      <c r="UFQ223" s="550"/>
      <c r="UFT223" s="550"/>
      <c r="UFU223" s="550"/>
      <c r="UFX223" s="550"/>
      <c r="UFY223" s="550"/>
      <c r="UGB223" s="550"/>
      <c r="UGC223" s="550"/>
      <c r="UGF223" s="550"/>
      <c r="UGG223" s="550"/>
      <c r="UGJ223" s="550"/>
      <c r="UGK223" s="550"/>
      <c r="UGN223" s="550"/>
      <c r="UGO223" s="550"/>
      <c r="UGR223" s="550"/>
      <c r="UGS223" s="550"/>
      <c r="UGV223" s="550"/>
      <c r="UGW223" s="550"/>
      <c r="UGZ223" s="550"/>
      <c r="UHA223" s="550"/>
      <c r="UHD223" s="550"/>
      <c r="UHE223" s="550"/>
      <c r="UHH223" s="550"/>
      <c r="UHI223" s="550"/>
      <c r="UHL223" s="550"/>
      <c r="UHM223" s="550"/>
      <c r="UHP223" s="550"/>
      <c r="UHQ223" s="550"/>
      <c r="UHT223" s="550"/>
      <c r="UHU223" s="550"/>
      <c r="UHX223" s="550"/>
      <c r="UHY223" s="550"/>
      <c r="UIB223" s="550"/>
      <c r="UIC223" s="550"/>
      <c r="UIF223" s="550"/>
      <c r="UIG223" s="550"/>
      <c r="UIJ223" s="550"/>
      <c r="UIK223" s="550"/>
      <c r="UIN223" s="550"/>
      <c r="UIO223" s="550"/>
      <c r="UIR223" s="550"/>
      <c r="UIS223" s="550"/>
      <c r="UIV223" s="550"/>
      <c r="UIW223" s="550"/>
      <c r="UIZ223" s="550"/>
      <c r="UJA223" s="550"/>
      <c r="UJD223" s="550"/>
      <c r="UJE223" s="550"/>
      <c r="UJH223" s="550"/>
      <c r="UJI223" s="550"/>
      <c r="UJL223" s="550"/>
      <c r="UJM223" s="550"/>
      <c r="UJP223" s="550"/>
      <c r="UJQ223" s="550"/>
      <c r="UJT223" s="550"/>
      <c r="UJU223" s="550"/>
      <c r="UJX223" s="550"/>
      <c r="UJY223" s="550"/>
      <c r="UKB223" s="550"/>
      <c r="UKC223" s="550"/>
      <c r="UKF223" s="550"/>
      <c r="UKG223" s="550"/>
      <c r="UKJ223" s="550"/>
      <c r="UKK223" s="550"/>
      <c r="UKN223" s="550"/>
      <c r="UKO223" s="550"/>
      <c r="UKR223" s="550"/>
      <c r="UKS223" s="550"/>
      <c r="UKV223" s="550"/>
      <c r="UKW223" s="550"/>
      <c r="UKZ223" s="550"/>
      <c r="ULA223" s="550"/>
      <c r="ULD223" s="550"/>
      <c r="ULE223" s="550"/>
      <c r="ULH223" s="550"/>
      <c r="ULI223" s="550"/>
      <c r="ULL223" s="550"/>
      <c r="ULM223" s="550"/>
      <c r="ULP223" s="550"/>
      <c r="ULQ223" s="550"/>
      <c r="ULT223" s="550"/>
      <c r="ULU223" s="550"/>
      <c r="ULX223" s="550"/>
      <c r="ULY223" s="550"/>
      <c r="UMB223" s="550"/>
      <c r="UMC223" s="550"/>
      <c r="UMF223" s="550"/>
      <c r="UMG223" s="550"/>
      <c r="UMJ223" s="550"/>
      <c r="UMK223" s="550"/>
      <c r="UMN223" s="550"/>
      <c r="UMO223" s="550"/>
      <c r="UMR223" s="550"/>
      <c r="UMS223" s="550"/>
      <c r="UMV223" s="550"/>
      <c r="UMW223" s="550"/>
      <c r="UMZ223" s="550"/>
      <c r="UNA223" s="550"/>
      <c r="UND223" s="550"/>
      <c r="UNE223" s="550"/>
      <c r="UNH223" s="550"/>
      <c r="UNI223" s="550"/>
      <c r="UNL223" s="550"/>
      <c r="UNM223" s="550"/>
      <c r="UNP223" s="550"/>
      <c r="UNQ223" s="550"/>
      <c r="UNT223" s="550"/>
      <c r="UNU223" s="550"/>
      <c r="UNX223" s="550"/>
      <c r="UNY223" s="550"/>
      <c r="UOB223" s="550"/>
      <c r="UOC223" s="550"/>
      <c r="UOF223" s="550"/>
      <c r="UOG223" s="550"/>
      <c r="UOJ223" s="550"/>
      <c r="UOK223" s="550"/>
      <c r="UON223" s="550"/>
      <c r="UOO223" s="550"/>
      <c r="UOR223" s="550"/>
      <c r="UOS223" s="550"/>
      <c r="UOV223" s="550"/>
      <c r="UOW223" s="550"/>
      <c r="UOZ223" s="550"/>
      <c r="UPA223" s="550"/>
      <c r="UPD223" s="550"/>
      <c r="UPE223" s="550"/>
      <c r="UPH223" s="550"/>
      <c r="UPI223" s="550"/>
      <c r="UPL223" s="550"/>
      <c r="UPM223" s="550"/>
      <c r="UPP223" s="550"/>
      <c r="UPQ223" s="550"/>
      <c r="UPT223" s="550"/>
      <c r="UPU223" s="550"/>
      <c r="UPX223" s="550"/>
      <c r="UPY223" s="550"/>
      <c r="UQB223" s="550"/>
      <c r="UQC223" s="550"/>
      <c r="UQF223" s="550"/>
      <c r="UQG223" s="550"/>
      <c r="UQJ223" s="550"/>
      <c r="UQK223" s="550"/>
      <c r="UQN223" s="550"/>
      <c r="UQO223" s="550"/>
      <c r="UQR223" s="550"/>
      <c r="UQS223" s="550"/>
      <c r="UQV223" s="550"/>
      <c r="UQW223" s="550"/>
      <c r="UQZ223" s="550"/>
      <c r="URA223" s="550"/>
      <c r="URD223" s="550"/>
      <c r="URE223" s="550"/>
      <c r="URH223" s="550"/>
      <c r="URI223" s="550"/>
      <c r="URL223" s="550"/>
      <c r="URM223" s="550"/>
      <c r="URP223" s="550"/>
      <c r="URQ223" s="550"/>
      <c r="URT223" s="550"/>
      <c r="URU223" s="550"/>
      <c r="URX223" s="550"/>
      <c r="URY223" s="550"/>
      <c r="USB223" s="550"/>
      <c r="USC223" s="550"/>
      <c r="USF223" s="550"/>
      <c r="USG223" s="550"/>
      <c r="USJ223" s="550"/>
      <c r="USK223" s="550"/>
      <c r="USN223" s="550"/>
      <c r="USO223" s="550"/>
      <c r="USR223" s="550"/>
      <c r="USS223" s="550"/>
      <c r="USV223" s="550"/>
      <c r="USW223" s="550"/>
      <c r="USZ223" s="550"/>
      <c r="UTA223" s="550"/>
      <c r="UTD223" s="550"/>
      <c r="UTE223" s="550"/>
      <c r="UTH223" s="550"/>
      <c r="UTI223" s="550"/>
      <c r="UTL223" s="550"/>
      <c r="UTM223" s="550"/>
      <c r="UTP223" s="550"/>
      <c r="UTQ223" s="550"/>
      <c r="UTT223" s="550"/>
      <c r="UTU223" s="550"/>
      <c r="UTX223" s="550"/>
      <c r="UTY223" s="550"/>
      <c r="UUB223" s="550"/>
      <c r="UUC223" s="550"/>
      <c r="UUF223" s="550"/>
      <c r="UUG223" s="550"/>
      <c r="UUJ223" s="550"/>
      <c r="UUK223" s="550"/>
      <c r="UUN223" s="550"/>
      <c r="UUO223" s="550"/>
      <c r="UUR223" s="550"/>
      <c r="UUS223" s="550"/>
      <c r="UUV223" s="550"/>
      <c r="UUW223" s="550"/>
      <c r="UUZ223" s="550"/>
      <c r="UVA223" s="550"/>
      <c r="UVD223" s="550"/>
      <c r="UVE223" s="550"/>
      <c r="UVH223" s="550"/>
      <c r="UVI223" s="550"/>
      <c r="UVL223" s="550"/>
      <c r="UVM223" s="550"/>
      <c r="UVP223" s="550"/>
      <c r="UVQ223" s="550"/>
      <c r="UVT223" s="550"/>
      <c r="UVU223" s="550"/>
      <c r="UVX223" s="550"/>
      <c r="UVY223" s="550"/>
      <c r="UWB223" s="550"/>
      <c r="UWC223" s="550"/>
      <c r="UWF223" s="550"/>
      <c r="UWG223" s="550"/>
      <c r="UWJ223" s="550"/>
      <c r="UWK223" s="550"/>
      <c r="UWN223" s="550"/>
      <c r="UWO223" s="550"/>
      <c r="UWR223" s="550"/>
      <c r="UWS223" s="550"/>
      <c r="UWV223" s="550"/>
      <c r="UWW223" s="550"/>
      <c r="UWZ223" s="550"/>
      <c r="UXA223" s="550"/>
      <c r="UXD223" s="550"/>
      <c r="UXE223" s="550"/>
      <c r="UXH223" s="550"/>
      <c r="UXI223" s="550"/>
      <c r="UXL223" s="550"/>
      <c r="UXM223" s="550"/>
      <c r="UXP223" s="550"/>
      <c r="UXQ223" s="550"/>
      <c r="UXT223" s="550"/>
      <c r="UXU223" s="550"/>
      <c r="UXX223" s="550"/>
      <c r="UXY223" s="550"/>
      <c r="UYB223" s="550"/>
      <c r="UYC223" s="550"/>
      <c r="UYF223" s="550"/>
      <c r="UYG223" s="550"/>
      <c r="UYJ223" s="550"/>
      <c r="UYK223" s="550"/>
      <c r="UYN223" s="550"/>
      <c r="UYO223" s="550"/>
      <c r="UYR223" s="550"/>
      <c r="UYS223" s="550"/>
      <c r="UYV223" s="550"/>
      <c r="UYW223" s="550"/>
      <c r="UYZ223" s="550"/>
      <c r="UZA223" s="550"/>
      <c r="UZD223" s="550"/>
      <c r="UZE223" s="550"/>
      <c r="UZH223" s="550"/>
      <c r="UZI223" s="550"/>
      <c r="UZL223" s="550"/>
      <c r="UZM223" s="550"/>
      <c r="UZP223" s="550"/>
      <c r="UZQ223" s="550"/>
      <c r="UZT223" s="550"/>
      <c r="UZU223" s="550"/>
      <c r="UZX223" s="550"/>
      <c r="UZY223" s="550"/>
      <c r="VAB223" s="550"/>
      <c r="VAC223" s="550"/>
      <c r="VAF223" s="550"/>
      <c r="VAG223" s="550"/>
      <c r="VAJ223" s="550"/>
      <c r="VAK223" s="550"/>
      <c r="VAN223" s="550"/>
      <c r="VAO223" s="550"/>
      <c r="VAR223" s="550"/>
      <c r="VAS223" s="550"/>
      <c r="VAV223" s="550"/>
      <c r="VAW223" s="550"/>
      <c r="VAZ223" s="550"/>
      <c r="VBA223" s="550"/>
      <c r="VBD223" s="550"/>
      <c r="VBE223" s="550"/>
      <c r="VBH223" s="550"/>
      <c r="VBI223" s="550"/>
      <c r="VBL223" s="550"/>
      <c r="VBM223" s="550"/>
      <c r="VBP223" s="550"/>
      <c r="VBQ223" s="550"/>
      <c r="VBT223" s="550"/>
      <c r="VBU223" s="550"/>
      <c r="VBX223" s="550"/>
      <c r="VBY223" s="550"/>
      <c r="VCB223" s="550"/>
      <c r="VCC223" s="550"/>
      <c r="VCF223" s="550"/>
      <c r="VCG223" s="550"/>
      <c r="VCJ223" s="550"/>
      <c r="VCK223" s="550"/>
      <c r="VCN223" s="550"/>
      <c r="VCO223" s="550"/>
      <c r="VCR223" s="550"/>
      <c r="VCS223" s="550"/>
      <c r="VCV223" s="550"/>
      <c r="VCW223" s="550"/>
      <c r="VCZ223" s="550"/>
      <c r="VDA223" s="550"/>
      <c r="VDD223" s="550"/>
      <c r="VDE223" s="550"/>
      <c r="VDH223" s="550"/>
      <c r="VDI223" s="550"/>
      <c r="VDL223" s="550"/>
      <c r="VDM223" s="550"/>
      <c r="VDP223" s="550"/>
      <c r="VDQ223" s="550"/>
      <c r="VDT223" s="550"/>
      <c r="VDU223" s="550"/>
      <c r="VDX223" s="550"/>
      <c r="VDY223" s="550"/>
      <c r="VEB223" s="550"/>
      <c r="VEC223" s="550"/>
      <c r="VEF223" s="550"/>
      <c r="VEG223" s="550"/>
      <c r="VEJ223" s="550"/>
      <c r="VEK223" s="550"/>
      <c r="VEN223" s="550"/>
      <c r="VEO223" s="550"/>
      <c r="VER223" s="550"/>
      <c r="VES223" s="550"/>
      <c r="VEV223" s="550"/>
      <c r="VEW223" s="550"/>
      <c r="VEZ223" s="550"/>
      <c r="VFA223" s="550"/>
      <c r="VFD223" s="550"/>
      <c r="VFE223" s="550"/>
      <c r="VFH223" s="550"/>
      <c r="VFI223" s="550"/>
      <c r="VFL223" s="550"/>
      <c r="VFM223" s="550"/>
      <c r="VFP223" s="550"/>
      <c r="VFQ223" s="550"/>
      <c r="VFT223" s="550"/>
      <c r="VFU223" s="550"/>
      <c r="VFX223" s="550"/>
      <c r="VFY223" s="550"/>
      <c r="VGB223" s="550"/>
      <c r="VGC223" s="550"/>
      <c r="VGF223" s="550"/>
      <c r="VGG223" s="550"/>
      <c r="VGJ223" s="550"/>
      <c r="VGK223" s="550"/>
      <c r="VGN223" s="550"/>
      <c r="VGO223" s="550"/>
      <c r="VGR223" s="550"/>
      <c r="VGS223" s="550"/>
      <c r="VGV223" s="550"/>
      <c r="VGW223" s="550"/>
      <c r="VGZ223" s="550"/>
      <c r="VHA223" s="550"/>
      <c r="VHD223" s="550"/>
      <c r="VHE223" s="550"/>
      <c r="VHH223" s="550"/>
      <c r="VHI223" s="550"/>
      <c r="VHL223" s="550"/>
      <c r="VHM223" s="550"/>
      <c r="VHP223" s="550"/>
      <c r="VHQ223" s="550"/>
      <c r="VHT223" s="550"/>
      <c r="VHU223" s="550"/>
      <c r="VHX223" s="550"/>
      <c r="VHY223" s="550"/>
      <c r="VIB223" s="550"/>
      <c r="VIC223" s="550"/>
      <c r="VIF223" s="550"/>
      <c r="VIG223" s="550"/>
      <c r="VIJ223" s="550"/>
      <c r="VIK223" s="550"/>
      <c r="VIN223" s="550"/>
      <c r="VIO223" s="550"/>
      <c r="VIR223" s="550"/>
      <c r="VIS223" s="550"/>
      <c r="VIV223" s="550"/>
      <c r="VIW223" s="550"/>
      <c r="VIZ223" s="550"/>
      <c r="VJA223" s="550"/>
      <c r="VJD223" s="550"/>
      <c r="VJE223" s="550"/>
      <c r="VJH223" s="550"/>
      <c r="VJI223" s="550"/>
      <c r="VJL223" s="550"/>
      <c r="VJM223" s="550"/>
      <c r="VJP223" s="550"/>
      <c r="VJQ223" s="550"/>
      <c r="VJT223" s="550"/>
      <c r="VJU223" s="550"/>
      <c r="VJX223" s="550"/>
      <c r="VJY223" s="550"/>
      <c r="VKB223" s="550"/>
      <c r="VKC223" s="550"/>
      <c r="VKF223" s="550"/>
      <c r="VKG223" s="550"/>
      <c r="VKJ223" s="550"/>
      <c r="VKK223" s="550"/>
      <c r="VKN223" s="550"/>
      <c r="VKO223" s="550"/>
      <c r="VKR223" s="550"/>
      <c r="VKS223" s="550"/>
      <c r="VKV223" s="550"/>
      <c r="VKW223" s="550"/>
      <c r="VKZ223" s="550"/>
      <c r="VLA223" s="550"/>
      <c r="VLD223" s="550"/>
      <c r="VLE223" s="550"/>
      <c r="VLH223" s="550"/>
      <c r="VLI223" s="550"/>
      <c r="VLL223" s="550"/>
      <c r="VLM223" s="550"/>
      <c r="VLP223" s="550"/>
      <c r="VLQ223" s="550"/>
      <c r="VLT223" s="550"/>
      <c r="VLU223" s="550"/>
      <c r="VLX223" s="550"/>
      <c r="VLY223" s="550"/>
      <c r="VMB223" s="550"/>
      <c r="VMC223" s="550"/>
      <c r="VMF223" s="550"/>
      <c r="VMG223" s="550"/>
      <c r="VMJ223" s="550"/>
      <c r="VMK223" s="550"/>
      <c r="VMN223" s="550"/>
      <c r="VMO223" s="550"/>
      <c r="VMR223" s="550"/>
      <c r="VMS223" s="550"/>
      <c r="VMV223" s="550"/>
      <c r="VMW223" s="550"/>
      <c r="VMZ223" s="550"/>
      <c r="VNA223" s="550"/>
      <c r="VND223" s="550"/>
      <c r="VNE223" s="550"/>
      <c r="VNH223" s="550"/>
      <c r="VNI223" s="550"/>
      <c r="VNL223" s="550"/>
      <c r="VNM223" s="550"/>
      <c r="VNP223" s="550"/>
      <c r="VNQ223" s="550"/>
      <c r="VNT223" s="550"/>
      <c r="VNU223" s="550"/>
      <c r="VNX223" s="550"/>
      <c r="VNY223" s="550"/>
      <c r="VOB223" s="550"/>
      <c r="VOC223" s="550"/>
      <c r="VOF223" s="550"/>
      <c r="VOG223" s="550"/>
      <c r="VOJ223" s="550"/>
      <c r="VOK223" s="550"/>
      <c r="VON223" s="550"/>
      <c r="VOO223" s="550"/>
      <c r="VOR223" s="550"/>
      <c r="VOS223" s="550"/>
      <c r="VOV223" s="550"/>
      <c r="VOW223" s="550"/>
      <c r="VOZ223" s="550"/>
      <c r="VPA223" s="550"/>
      <c r="VPD223" s="550"/>
      <c r="VPE223" s="550"/>
      <c r="VPH223" s="550"/>
      <c r="VPI223" s="550"/>
      <c r="VPL223" s="550"/>
      <c r="VPM223" s="550"/>
      <c r="VPP223" s="550"/>
      <c r="VPQ223" s="550"/>
      <c r="VPT223" s="550"/>
      <c r="VPU223" s="550"/>
      <c r="VPX223" s="550"/>
      <c r="VPY223" s="550"/>
      <c r="VQB223" s="550"/>
      <c r="VQC223" s="550"/>
      <c r="VQF223" s="550"/>
      <c r="VQG223" s="550"/>
      <c r="VQJ223" s="550"/>
      <c r="VQK223" s="550"/>
      <c r="VQN223" s="550"/>
      <c r="VQO223" s="550"/>
      <c r="VQR223" s="550"/>
      <c r="VQS223" s="550"/>
      <c r="VQV223" s="550"/>
      <c r="VQW223" s="550"/>
      <c r="VQZ223" s="550"/>
      <c r="VRA223" s="550"/>
      <c r="VRD223" s="550"/>
      <c r="VRE223" s="550"/>
      <c r="VRH223" s="550"/>
      <c r="VRI223" s="550"/>
      <c r="VRL223" s="550"/>
      <c r="VRM223" s="550"/>
      <c r="VRP223" s="550"/>
      <c r="VRQ223" s="550"/>
      <c r="VRT223" s="550"/>
      <c r="VRU223" s="550"/>
      <c r="VRX223" s="550"/>
      <c r="VRY223" s="550"/>
      <c r="VSB223" s="550"/>
      <c r="VSC223" s="550"/>
      <c r="VSF223" s="550"/>
      <c r="VSG223" s="550"/>
      <c r="VSJ223" s="550"/>
      <c r="VSK223" s="550"/>
      <c r="VSN223" s="550"/>
      <c r="VSO223" s="550"/>
      <c r="VSR223" s="550"/>
      <c r="VSS223" s="550"/>
      <c r="VSV223" s="550"/>
      <c r="VSW223" s="550"/>
      <c r="VSZ223" s="550"/>
      <c r="VTA223" s="550"/>
      <c r="VTD223" s="550"/>
      <c r="VTE223" s="550"/>
      <c r="VTH223" s="550"/>
      <c r="VTI223" s="550"/>
      <c r="VTL223" s="550"/>
      <c r="VTM223" s="550"/>
      <c r="VTP223" s="550"/>
      <c r="VTQ223" s="550"/>
      <c r="VTT223" s="550"/>
      <c r="VTU223" s="550"/>
      <c r="VTX223" s="550"/>
      <c r="VTY223" s="550"/>
      <c r="VUB223" s="550"/>
      <c r="VUC223" s="550"/>
      <c r="VUF223" s="550"/>
      <c r="VUG223" s="550"/>
      <c r="VUJ223" s="550"/>
      <c r="VUK223" s="550"/>
      <c r="VUN223" s="550"/>
      <c r="VUO223" s="550"/>
      <c r="VUR223" s="550"/>
      <c r="VUS223" s="550"/>
      <c r="VUV223" s="550"/>
      <c r="VUW223" s="550"/>
      <c r="VUZ223" s="550"/>
      <c r="VVA223" s="550"/>
      <c r="VVD223" s="550"/>
      <c r="VVE223" s="550"/>
      <c r="VVH223" s="550"/>
      <c r="VVI223" s="550"/>
      <c r="VVL223" s="550"/>
      <c r="VVM223" s="550"/>
      <c r="VVP223" s="550"/>
      <c r="VVQ223" s="550"/>
      <c r="VVT223" s="550"/>
      <c r="VVU223" s="550"/>
      <c r="VVX223" s="550"/>
      <c r="VVY223" s="550"/>
      <c r="VWB223" s="550"/>
      <c r="VWC223" s="550"/>
      <c r="VWF223" s="550"/>
      <c r="VWG223" s="550"/>
      <c r="VWJ223" s="550"/>
      <c r="VWK223" s="550"/>
      <c r="VWN223" s="550"/>
      <c r="VWO223" s="550"/>
      <c r="VWR223" s="550"/>
      <c r="VWS223" s="550"/>
      <c r="VWV223" s="550"/>
      <c r="VWW223" s="550"/>
      <c r="VWZ223" s="550"/>
      <c r="VXA223" s="550"/>
      <c r="VXD223" s="550"/>
      <c r="VXE223" s="550"/>
      <c r="VXH223" s="550"/>
      <c r="VXI223" s="550"/>
      <c r="VXL223" s="550"/>
      <c r="VXM223" s="550"/>
      <c r="VXP223" s="550"/>
      <c r="VXQ223" s="550"/>
      <c r="VXT223" s="550"/>
      <c r="VXU223" s="550"/>
      <c r="VXX223" s="550"/>
      <c r="VXY223" s="550"/>
      <c r="VYB223" s="550"/>
      <c r="VYC223" s="550"/>
      <c r="VYF223" s="550"/>
      <c r="VYG223" s="550"/>
      <c r="VYJ223" s="550"/>
      <c r="VYK223" s="550"/>
      <c r="VYN223" s="550"/>
      <c r="VYO223" s="550"/>
      <c r="VYR223" s="550"/>
      <c r="VYS223" s="550"/>
      <c r="VYV223" s="550"/>
      <c r="VYW223" s="550"/>
      <c r="VYZ223" s="550"/>
      <c r="VZA223" s="550"/>
      <c r="VZD223" s="550"/>
      <c r="VZE223" s="550"/>
      <c r="VZH223" s="550"/>
      <c r="VZI223" s="550"/>
      <c r="VZL223" s="550"/>
      <c r="VZM223" s="550"/>
      <c r="VZP223" s="550"/>
      <c r="VZQ223" s="550"/>
      <c r="VZT223" s="550"/>
      <c r="VZU223" s="550"/>
      <c r="VZX223" s="550"/>
      <c r="VZY223" s="550"/>
      <c r="WAB223" s="550"/>
      <c r="WAC223" s="550"/>
      <c r="WAF223" s="550"/>
      <c r="WAG223" s="550"/>
      <c r="WAJ223" s="550"/>
      <c r="WAK223" s="550"/>
      <c r="WAN223" s="550"/>
      <c r="WAO223" s="550"/>
      <c r="WAR223" s="550"/>
      <c r="WAS223" s="550"/>
      <c r="WAV223" s="550"/>
      <c r="WAW223" s="550"/>
      <c r="WAZ223" s="550"/>
      <c r="WBA223" s="550"/>
      <c r="WBD223" s="550"/>
      <c r="WBE223" s="550"/>
      <c r="WBH223" s="550"/>
      <c r="WBI223" s="550"/>
      <c r="WBL223" s="550"/>
      <c r="WBM223" s="550"/>
      <c r="WBP223" s="550"/>
      <c r="WBQ223" s="550"/>
      <c r="WBT223" s="550"/>
      <c r="WBU223" s="550"/>
      <c r="WBX223" s="550"/>
      <c r="WBY223" s="550"/>
      <c r="WCB223" s="550"/>
      <c r="WCC223" s="550"/>
      <c r="WCF223" s="550"/>
      <c r="WCG223" s="550"/>
      <c r="WCJ223" s="550"/>
      <c r="WCK223" s="550"/>
      <c r="WCN223" s="550"/>
      <c r="WCO223" s="550"/>
      <c r="WCR223" s="550"/>
      <c r="WCS223" s="550"/>
      <c r="WCV223" s="550"/>
      <c r="WCW223" s="550"/>
      <c r="WCZ223" s="550"/>
      <c r="WDA223" s="550"/>
      <c r="WDD223" s="550"/>
      <c r="WDE223" s="550"/>
      <c r="WDH223" s="550"/>
      <c r="WDI223" s="550"/>
      <c r="WDL223" s="550"/>
      <c r="WDM223" s="550"/>
      <c r="WDP223" s="550"/>
      <c r="WDQ223" s="550"/>
      <c r="WDT223" s="550"/>
      <c r="WDU223" s="550"/>
      <c r="WDX223" s="550"/>
      <c r="WDY223" s="550"/>
      <c r="WEB223" s="550"/>
      <c r="WEC223" s="550"/>
      <c r="WEF223" s="550"/>
      <c r="WEG223" s="550"/>
      <c r="WEJ223" s="550"/>
      <c r="WEK223" s="550"/>
      <c r="WEN223" s="550"/>
      <c r="WEO223" s="550"/>
      <c r="WER223" s="550"/>
      <c r="WES223" s="550"/>
      <c r="WEV223" s="550"/>
      <c r="WEW223" s="550"/>
      <c r="WEZ223" s="550"/>
      <c r="WFA223" s="550"/>
      <c r="WFD223" s="550"/>
      <c r="WFE223" s="550"/>
      <c r="WFH223" s="550"/>
      <c r="WFI223" s="550"/>
      <c r="WFL223" s="550"/>
      <c r="WFM223" s="550"/>
      <c r="WFP223" s="550"/>
      <c r="WFQ223" s="550"/>
      <c r="WFT223" s="550"/>
      <c r="WFU223" s="550"/>
      <c r="WFX223" s="550"/>
      <c r="WFY223" s="550"/>
      <c r="WGB223" s="550"/>
      <c r="WGC223" s="550"/>
      <c r="WGF223" s="550"/>
      <c r="WGG223" s="550"/>
      <c r="WGJ223" s="550"/>
      <c r="WGK223" s="550"/>
      <c r="WGN223" s="550"/>
      <c r="WGO223" s="550"/>
      <c r="WGR223" s="550"/>
      <c r="WGS223" s="550"/>
      <c r="WGV223" s="550"/>
      <c r="WGW223" s="550"/>
      <c r="WGZ223" s="550"/>
      <c r="WHA223" s="550"/>
      <c r="WHD223" s="550"/>
      <c r="WHE223" s="550"/>
      <c r="WHH223" s="550"/>
      <c r="WHI223" s="550"/>
      <c r="WHL223" s="550"/>
      <c r="WHM223" s="550"/>
      <c r="WHP223" s="550"/>
      <c r="WHQ223" s="550"/>
      <c r="WHT223" s="550"/>
      <c r="WHU223" s="550"/>
      <c r="WHX223" s="550"/>
      <c r="WHY223" s="550"/>
      <c r="WIB223" s="550"/>
      <c r="WIC223" s="550"/>
      <c r="WIF223" s="550"/>
      <c r="WIG223" s="550"/>
      <c r="WIJ223" s="550"/>
      <c r="WIK223" s="550"/>
      <c r="WIN223" s="550"/>
      <c r="WIO223" s="550"/>
      <c r="WIR223" s="550"/>
      <c r="WIS223" s="550"/>
      <c r="WIV223" s="550"/>
      <c r="WIW223" s="550"/>
      <c r="WIZ223" s="550"/>
      <c r="WJA223" s="550"/>
      <c r="WJD223" s="550"/>
      <c r="WJE223" s="550"/>
      <c r="WJH223" s="550"/>
      <c r="WJI223" s="550"/>
      <c r="WJL223" s="550"/>
      <c r="WJM223" s="550"/>
      <c r="WJP223" s="550"/>
      <c r="WJQ223" s="550"/>
      <c r="WJT223" s="550"/>
      <c r="WJU223" s="550"/>
      <c r="WJX223" s="550"/>
      <c r="WJY223" s="550"/>
      <c r="WKB223" s="550"/>
      <c r="WKC223" s="550"/>
      <c r="WKF223" s="550"/>
      <c r="WKG223" s="550"/>
      <c r="WKJ223" s="550"/>
      <c r="WKK223" s="550"/>
      <c r="WKN223" s="550"/>
      <c r="WKO223" s="550"/>
      <c r="WKR223" s="550"/>
      <c r="WKS223" s="550"/>
      <c r="WKV223" s="550"/>
      <c r="WKW223" s="550"/>
      <c r="WKZ223" s="550"/>
      <c r="WLA223" s="550"/>
      <c r="WLD223" s="550"/>
      <c r="WLE223" s="550"/>
      <c r="WLH223" s="550"/>
      <c r="WLI223" s="550"/>
      <c r="WLL223" s="550"/>
      <c r="WLM223" s="550"/>
      <c r="WLP223" s="550"/>
      <c r="WLQ223" s="550"/>
      <c r="WLT223" s="550"/>
      <c r="WLU223" s="550"/>
      <c r="WLX223" s="550"/>
      <c r="WLY223" s="550"/>
      <c r="WMB223" s="550"/>
      <c r="WMC223" s="550"/>
      <c r="WMF223" s="550"/>
      <c r="WMG223" s="550"/>
      <c r="WMJ223" s="550"/>
      <c r="WMK223" s="550"/>
      <c r="WMN223" s="550"/>
      <c r="WMO223" s="550"/>
      <c r="WMR223" s="550"/>
      <c r="WMS223" s="550"/>
      <c r="WMV223" s="550"/>
      <c r="WMW223" s="550"/>
      <c r="WMZ223" s="550"/>
      <c r="WNA223" s="550"/>
      <c r="WND223" s="550"/>
      <c r="WNE223" s="550"/>
      <c r="WNH223" s="550"/>
      <c r="WNI223" s="550"/>
      <c r="WNL223" s="550"/>
      <c r="WNM223" s="550"/>
      <c r="WNP223" s="550"/>
      <c r="WNQ223" s="550"/>
      <c r="WNT223" s="550"/>
      <c r="WNU223" s="550"/>
      <c r="WNX223" s="550"/>
      <c r="WNY223" s="550"/>
      <c r="WOB223" s="550"/>
      <c r="WOC223" s="550"/>
      <c r="WOF223" s="550"/>
      <c r="WOG223" s="550"/>
      <c r="WOJ223" s="550"/>
      <c r="WOK223" s="550"/>
      <c r="WON223" s="550"/>
      <c r="WOO223" s="550"/>
      <c r="WOR223" s="550"/>
      <c r="WOS223" s="550"/>
      <c r="WOV223" s="550"/>
      <c r="WOW223" s="550"/>
      <c r="WOZ223" s="550"/>
      <c r="WPA223" s="550"/>
      <c r="WPD223" s="550"/>
      <c r="WPE223" s="550"/>
      <c r="WPH223" s="550"/>
      <c r="WPI223" s="550"/>
      <c r="WPL223" s="550"/>
      <c r="WPM223" s="550"/>
      <c r="WPP223" s="550"/>
      <c r="WPQ223" s="550"/>
      <c r="WPT223" s="550"/>
      <c r="WPU223" s="550"/>
      <c r="WPX223" s="550"/>
      <c r="WPY223" s="550"/>
      <c r="WQB223" s="550"/>
      <c r="WQC223" s="550"/>
      <c r="WQF223" s="550"/>
      <c r="WQG223" s="550"/>
      <c r="WQJ223" s="550"/>
      <c r="WQK223" s="550"/>
      <c r="WQN223" s="550"/>
      <c r="WQO223" s="550"/>
      <c r="WQR223" s="550"/>
      <c r="WQS223" s="550"/>
      <c r="WQV223" s="550"/>
      <c r="WQW223" s="550"/>
      <c r="WQZ223" s="550"/>
      <c r="WRA223" s="550"/>
      <c r="WRD223" s="550"/>
      <c r="WRE223" s="550"/>
      <c r="WRH223" s="550"/>
      <c r="WRI223" s="550"/>
      <c r="WRL223" s="550"/>
      <c r="WRM223" s="550"/>
      <c r="WRP223" s="550"/>
      <c r="WRQ223" s="550"/>
      <c r="WRT223" s="550"/>
      <c r="WRU223" s="550"/>
      <c r="WRX223" s="550"/>
      <c r="WRY223" s="550"/>
      <c r="WSB223" s="550"/>
      <c r="WSC223" s="550"/>
      <c r="WSF223" s="550"/>
      <c r="WSG223" s="550"/>
      <c r="WSJ223" s="550"/>
      <c r="WSK223" s="550"/>
      <c r="WSN223" s="550"/>
      <c r="WSO223" s="550"/>
      <c r="WSR223" s="550"/>
      <c r="WSS223" s="550"/>
      <c r="WSV223" s="550"/>
      <c r="WSW223" s="550"/>
      <c r="WSZ223" s="550"/>
      <c r="WTA223" s="550"/>
      <c r="WTD223" s="550"/>
      <c r="WTE223" s="550"/>
      <c r="WTH223" s="550"/>
      <c r="WTI223" s="550"/>
      <c r="WTL223" s="550"/>
      <c r="WTM223" s="550"/>
      <c r="WTP223" s="550"/>
      <c r="WTQ223" s="550"/>
      <c r="WTT223" s="550"/>
      <c r="WTU223" s="550"/>
      <c r="WTX223" s="550"/>
      <c r="WTY223" s="550"/>
      <c r="WUB223" s="550"/>
      <c r="WUC223" s="550"/>
      <c r="WUF223" s="550"/>
      <c r="WUG223" s="550"/>
      <c r="WUJ223" s="550"/>
      <c r="WUK223" s="550"/>
      <c r="WUN223" s="550"/>
      <c r="WUO223" s="550"/>
      <c r="WUR223" s="550"/>
      <c r="WUS223" s="550"/>
      <c r="WUV223" s="550"/>
      <c r="WUW223" s="550"/>
      <c r="WUZ223" s="550"/>
      <c r="WVA223" s="550"/>
      <c r="WVD223" s="550"/>
      <c r="WVE223" s="550"/>
      <c r="WVH223" s="550"/>
      <c r="WVI223" s="550"/>
      <c r="WVL223" s="550"/>
      <c r="WVM223" s="550"/>
      <c r="WVP223" s="550"/>
      <c r="WVQ223" s="550"/>
      <c r="WVT223" s="550"/>
      <c r="WVU223" s="550"/>
      <c r="WVX223" s="550"/>
      <c r="WVY223" s="550"/>
      <c r="WWB223" s="550"/>
      <c r="WWC223" s="550"/>
      <c r="WWF223" s="550"/>
      <c r="WWG223" s="550"/>
      <c r="WWJ223" s="550"/>
      <c r="WWK223" s="550"/>
      <c r="WWN223" s="550"/>
      <c r="WWO223" s="550"/>
      <c r="WWR223" s="550"/>
      <c r="WWS223" s="550"/>
      <c r="WWV223" s="550"/>
      <c r="WWW223" s="550"/>
      <c r="WWZ223" s="550"/>
      <c r="WXA223" s="550"/>
      <c r="WXD223" s="550"/>
      <c r="WXE223" s="550"/>
      <c r="WXH223" s="550"/>
      <c r="WXI223" s="550"/>
      <c r="WXL223" s="550"/>
      <c r="WXM223" s="550"/>
      <c r="WXP223" s="550"/>
      <c r="WXQ223" s="550"/>
      <c r="WXT223" s="550"/>
      <c r="WXU223" s="550"/>
      <c r="WXX223" s="550"/>
      <c r="WXY223" s="550"/>
      <c r="WYB223" s="550"/>
      <c r="WYC223" s="550"/>
      <c r="WYF223" s="550"/>
      <c r="WYG223" s="550"/>
      <c r="WYJ223" s="550"/>
      <c r="WYK223" s="550"/>
      <c r="WYN223" s="550"/>
      <c r="WYO223" s="550"/>
      <c r="WYR223" s="550"/>
      <c r="WYS223" s="550"/>
      <c r="WYV223" s="550"/>
      <c r="WYW223" s="550"/>
    </row>
    <row r="224" spans="1:16221" s="83" customFormat="1" ht="33" customHeight="1" x14ac:dyDescent="0.25">
      <c r="A224" s="569"/>
      <c r="B224" s="571"/>
      <c r="C224" s="383" t="s">
        <v>366</v>
      </c>
      <c r="D224" s="31">
        <v>3900</v>
      </c>
      <c r="E224" s="313"/>
      <c r="F224" s="241"/>
      <c r="G224" s="16"/>
      <c r="H224" s="202"/>
      <c r="I224" s="202"/>
      <c r="J224" s="201"/>
      <c r="L224" s="550"/>
      <c r="M224" s="550"/>
      <c r="P224" s="550"/>
      <c r="Q224" s="550"/>
      <c r="T224" s="550"/>
      <c r="U224" s="550"/>
      <c r="X224" s="550"/>
      <c r="Y224" s="550"/>
      <c r="AB224" s="550"/>
      <c r="AC224" s="550"/>
      <c r="AF224" s="550"/>
      <c r="AG224" s="550"/>
      <c r="AJ224" s="550"/>
      <c r="AK224" s="550"/>
      <c r="AN224" s="550"/>
      <c r="AO224" s="550"/>
      <c r="AR224" s="550"/>
      <c r="AS224" s="550"/>
      <c r="AV224" s="550"/>
      <c r="AW224" s="550"/>
      <c r="AZ224" s="550"/>
      <c r="BA224" s="550"/>
      <c r="BD224" s="550"/>
      <c r="BE224" s="550"/>
      <c r="BH224" s="550"/>
      <c r="BI224" s="550"/>
      <c r="BL224" s="550"/>
      <c r="BM224" s="550"/>
      <c r="BP224" s="550"/>
      <c r="BQ224" s="550"/>
      <c r="BT224" s="550"/>
      <c r="BU224" s="550"/>
      <c r="BX224" s="550"/>
      <c r="BY224" s="550"/>
      <c r="CB224" s="550"/>
      <c r="CC224" s="550"/>
      <c r="CF224" s="550"/>
      <c r="CG224" s="550"/>
      <c r="CJ224" s="550"/>
      <c r="CK224" s="550"/>
      <c r="CN224" s="550"/>
      <c r="CO224" s="550"/>
      <c r="CR224" s="550"/>
      <c r="CS224" s="550"/>
      <c r="CV224" s="550"/>
      <c r="CW224" s="550"/>
      <c r="CZ224" s="550"/>
      <c r="DA224" s="550"/>
      <c r="DD224" s="550"/>
      <c r="DE224" s="550"/>
      <c r="DH224" s="550"/>
      <c r="DI224" s="550"/>
      <c r="DL224" s="550"/>
      <c r="DM224" s="550"/>
      <c r="DP224" s="550"/>
      <c r="DQ224" s="550"/>
      <c r="DT224" s="550"/>
      <c r="DU224" s="550"/>
      <c r="DX224" s="550"/>
      <c r="DY224" s="550"/>
      <c r="EB224" s="550"/>
      <c r="EC224" s="550"/>
      <c r="EF224" s="550"/>
      <c r="EG224" s="550"/>
      <c r="EJ224" s="550"/>
      <c r="EK224" s="550"/>
      <c r="EN224" s="550"/>
      <c r="EO224" s="550"/>
      <c r="ER224" s="550"/>
      <c r="ES224" s="550"/>
      <c r="EV224" s="550"/>
      <c r="EW224" s="550"/>
      <c r="EZ224" s="550"/>
      <c r="FA224" s="550"/>
      <c r="FD224" s="550"/>
      <c r="FE224" s="550"/>
      <c r="FH224" s="550"/>
      <c r="FI224" s="550"/>
      <c r="FL224" s="550"/>
      <c r="FM224" s="550"/>
      <c r="FP224" s="550"/>
      <c r="FQ224" s="550"/>
      <c r="FT224" s="550"/>
      <c r="FU224" s="550"/>
      <c r="FX224" s="550"/>
      <c r="FY224" s="550"/>
      <c r="GB224" s="550"/>
      <c r="GC224" s="550"/>
      <c r="GF224" s="550"/>
      <c r="GG224" s="550"/>
      <c r="GJ224" s="550"/>
      <c r="GK224" s="550"/>
      <c r="GN224" s="550"/>
      <c r="GO224" s="550"/>
      <c r="GR224" s="550"/>
      <c r="GS224" s="550"/>
      <c r="GV224" s="550"/>
      <c r="GW224" s="550"/>
      <c r="GZ224" s="550"/>
      <c r="HA224" s="550"/>
      <c r="HD224" s="550"/>
      <c r="HE224" s="550"/>
      <c r="HH224" s="550"/>
      <c r="HI224" s="550"/>
      <c r="HL224" s="550"/>
      <c r="HM224" s="550"/>
      <c r="HP224" s="550"/>
      <c r="HQ224" s="550"/>
      <c r="HT224" s="550"/>
      <c r="HU224" s="550"/>
      <c r="HX224" s="550"/>
      <c r="HY224" s="550"/>
      <c r="IB224" s="550"/>
      <c r="IC224" s="550"/>
      <c r="IF224" s="550"/>
      <c r="IG224" s="550"/>
      <c r="IJ224" s="550"/>
      <c r="IK224" s="550"/>
      <c r="IN224" s="550"/>
      <c r="IO224" s="550"/>
      <c r="IR224" s="550"/>
      <c r="IS224" s="550"/>
      <c r="IV224" s="550"/>
      <c r="IW224" s="550"/>
      <c r="IZ224" s="550"/>
      <c r="JA224" s="550"/>
      <c r="JD224" s="550"/>
      <c r="JE224" s="550"/>
      <c r="JH224" s="550"/>
      <c r="JI224" s="550"/>
      <c r="JL224" s="550"/>
      <c r="JM224" s="550"/>
      <c r="JP224" s="550"/>
      <c r="JQ224" s="550"/>
      <c r="JT224" s="550"/>
      <c r="JU224" s="550"/>
      <c r="JX224" s="550"/>
      <c r="JY224" s="550"/>
      <c r="KB224" s="550"/>
      <c r="KC224" s="550"/>
      <c r="KF224" s="550"/>
      <c r="KG224" s="550"/>
      <c r="KJ224" s="550"/>
      <c r="KK224" s="550"/>
      <c r="KN224" s="550"/>
      <c r="KO224" s="550"/>
      <c r="KR224" s="550"/>
      <c r="KS224" s="550"/>
      <c r="KV224" s="550"/>
      <c r="KW224" s="550"/>
      <c r="KZ224" s="550"/>
      <c r="LA224" s="550"/>
      <c r="LD224" s="550"/>
      <c r="LE224" s="550"/>
      <c r="LH224" s="550"/>
      <c r="LI224" s="550"/>
      <c r="LL224" s="550"/>
      <c r="LM224" s="550"/>
      <c r="LP224" s="550"/>
      <c r="LQ224" s="550"/>
      <c r="LT224" s="550"/>
      <c r="LU224" s="550"/>
      <c r="LX224" s="550"/>
      <c r="LY224" s="550"/>
      <c r="MB224" s="550"/>
      <c r="MC224" s="550"/>
      <c r="MF224" s="550"/>
      <c r="MG224" s="550"/>
      <c r="MJ224" s="550"/>
      <c r="MK224" s="550"/>
      <c r="MN224" s="550"/>
      <c r="MO224" s="550"/>
      <c r="MR224" s="550"/>
      <c r="MS224" s="550"/>
      <c r="MV224" s="550"/>
      <c r="MW224" s="550"/>
      <c r="MZ224" s="550"/>
      <c r="NA224" s="550"/>
      <c r="ND224" s="550"/>
      <c r="NE224" s="550"/>
      <c r="NH224" s="550"/>
      <c r="NI224" s="550"/>
      <c r="NL224" s="550"/>
      <c r="NM224" s="550"/>
      <c r="NP224" s="550"/>
      <c r="NQ224" s="550"/>
      <c r="NT224" s="550"/>
      <c r="NU224" s="550"/>
      <c r="NX224" s="550"/>
      <c r="NY224" s="550"/>
      <c r="OB224" s="550"/>
      <c r="OC224" s="550"/>
      <c r="OF224" s="550"/>
      <c r="OG224" s="550"/>
      <c r="OJ224" s="550"/>
      <c r="OK224" s="550"/>
      <c r="ON224" s="550"/>
      <c r="OO224" s="550"/>
      <c r="OR224" s="550"/>
      <c r="OS224" s="550"/>
      <c r="OV224" s="550"/>
      <c r="OW224" s="550"/>
      <c r="OZ224" s="550"/>
      <c r="PA224" s="550"/>
      <c r="PD224" s="550"/>
      <c r="PE224" s="550"/>
      <c r="PH224" s="550"/>
      <c r="PI224" s="550"/>
      <c r="PL224" s="550"/>
      <c r="PM224" s="550"/>
      <c r="PP224" s="550"/>
      <c r="PQ224" s="550"/>
      <c r="PT224" s="550"/>
      <c r="PU224" s="550"/>
      <c r="PX224" s="550"/>
      <c r="PY224" s="550"/>
      <c r="QB224" s="550"/>
      <c r="QC224" s="550"/>
      <c r="QF224" s="550"/>
      <c r="QG224" s="550"/>
      <c r="QJ224" s="550"/>
      <c r="QK224" s="550"/>
      <c r="QN224" s="550"/>
      <c r="QO224" s="550"/>
      <c r="QR224" s="550"/>
      <c r="QS224" s="550"/>
      <c r="QV224" s="550"/>
      <c r="QW224" s="550"/>
      <c r="QZ224" s="550"/>
      <c r="RA224" s="550"/>
      <c r="RD224" s="550"/>
      <c r="RE224" s="550"/>
      <c r="RH224" s="550"/>
      <c r="RI224" s="550"/>
      <c r="RL224" s="550"/>
      <c r="RM224" s="550"/>
      <c r="RP224" s="550"/>
      <c r="RQ224" s="550"/>
      <c r="RT224" s="550"/>
      <c r="RU224" s="550"/>
      <c r="RX224" s="550"/>
      <c r="RY224" s="550"/>
      <c r="SB224" s="550"/>
      <c r="SC224" s="550"/>
      <c r="SF224" s="550"/>
      <c r="SG224" s="550"/>
      <c r="SJ224" s="550"/>
      <c r="SK224" s="550"/>
      <c r="SN224" s="550"/>
      <c r="SO224" s="550"/>
      <c r="SR224" s="550"/>
      <c r="SS224" s="550"/>
      <c r="SV224" s="550"/>
      <c r="SW224" s="550"/>
      <c r="SZ224" s="550"/>
      <c r="TA224" s="550"/>
      <c r="TD224" s="550"/>
      <c r="TE224" s="550"/>
      <c r="TH224" s="550"/>
      <c r="TI224" s="550"/>
      <c r="TL224" s="550"/>
      <c r="TM224" s="550"/>
      <c r="TP224" s="550"/>
      <c r="TQ224" s="550"/>
      <c r="TT224" s="550"/>
      <c r="TU224" s="550"/>
      <c r="TX224" s="550"/>
      <c r="TY224" s="550"/>
      <c r="UB224" s="550"/>
      <c r="UC224" s="550"/>
      <c r="UF224" s="550"/>
      <c r="UG224" s="550"/>
      <c r="UJ224" s="550"/>
      <c r="UK224" s="550"/>
      <c r="UN224" s="550"/>
      <c r="UO224" s="550"/>
      <c r="UR224" s="550"/>
      <c r="US224" s="550"/>
      <c r="UV224" s="550"/>
      <c r="UW224" s="550"/>
      <c r="UZ224" s="550"/>
      <c r="VA224" s="550"/>
      <c r="VD224" s="550"/>
      <c r="VE224" s="550"/>
      <c r="VH224" s="550"/>
      <c r="VI224" s="550"/>
      <c r="VL224" s="550"/>
      <c r="VM224" s="550"/>
      <c r="VP224" s="550"/>
      <c r="VQ224" s="550"/>
      <c r="VT224" s="550"/>
      <c r="VU224" s="550"/>
      <c r="VX224" s="550"/>
      <c r="VY224" s="550"/>
      <c r="WB224" s="550"/>
      <c r="WC224" s="550"/>
      <c r="WF224" s="550"/>
      <c r="WG224" s="550"/>
      <c r="WJ224" s="550"/>
      <c r="WK224" s="550"/>
      <c r="WN224" s="550"/>
      <c r="WO224" s="550"/>
      <c r="WR224" s="550"/>
      <c r="WS224" s="550"/>
      <c r="WV224" s="550"/>
      <c r="WW224" s="550"/>
      <c r="WZ224" s="550"/>
      <c r="XA224" s="550"/>
      <c r="XD224" s="550"/>
      <c r="XE224" s="550"/>
      <c r="XH224" s="550"/>
      <c r="XI224" s="550"/>
      <c r="XL224" s="550"/>
      <c r="XM224" s="550"/>
      <c r="XP224" s="550"/>
      <c r="XQ224" s="550"/>
      <c r="XT224" s="550"/>
      <c r="XU224" s="550"/>
      <c r="XX224" s="550"/>
      <c r="XY224" s="550"/>
      <c r="YB224" s="550"/>
      <c r="YC224" s="550"/>
      <c r="YF224" s="550"/>
      <c r="YG224" s="550"/>
      <c r="YJ224" s="550"/>
      <c r="YK224" s="550"/>
      <c r="YN224" s="550"/>
      <c r="YO224" s="550"/>
      <c r="YR224" s="550"/>
      <c r="YS224" s="550"/>
      <c r="YV224" s="550"/>
      <c r="YW224" s="550"/>
      <c r="YZ224" s="550"/>
      <c r="ZA224" s="550"/>
      <c r="ZD224" s="550"/>
      <c r="ZE224" s="550"/>
      <c r="ZH224" s="550"/>
      <c r="ZI224" s="550"/>
      <c r="ZL224" s="550"/>
      <c r="ZM224" s="550"/>
      <c r="ZP224" s="550"/>
      <c r="ZQ224" s="550"/>
      <c r="ZT224" s="550"/>
      <c r="ZU224" s="550"/>
      <c r="ZX224" s="550"/>
      <c r="ZY224" s="550"/>
      <c r="AAB224" s="550"/>
      <c r="AAC224" s="550"/>
      <c r="AAF224" s="550"/>
      <c r="AAG224" s="550"/>
      <c r="AAJ224" s="550"/>
      <c r="AAK224" s="550"/>
      <c r="AAN224" s="550"/>
      <c r="AAO224" s="550"/>
      <c r="AAR224" s="550"/>
      <c r="AAS224" s="550"/>
      <c r="AAV224" s="550"/>
      <c r="AAW224" s="550"/>
      <c r="AAZ224" s="550"/>
      <c r="ABA224" s="550"/>
      <c r="ABD224" s="550"/>
      <c r="ABE224" s="550"/>
      <c r="ABH224" s="550"/>
      <c r="ABI224" s="550"/>
      <c r="ABL224" s="550"/>
      <c r="ABM224" s="550"/>
      <c r="ABP224" s="550"/>
      <c r="ABQ224" s="550"/>
      <c r="ABT224" s="550"/>
      <c r="ABU224" s="550"/>
      <c r="ABX224" s="550"/>
      <c r="ABY224" s="550"/>
      <c r="ACB224" s="550"/>
      <c r="ACC224" s="550"/>
      <c r="ACF224" s="550"/>
      <c r="ACG224" s="550"/>
      <c r="ACJ224" s="550"/>
      <c r="ACK224" s="550"/>
      <c r="ACN224" s="550"/>
      <c r="ACO224" s="550"/>
      <c r="ACR224" s="550"/>
      <c r="ACS224" s="550"/>
      <c r="ACV224" s="550"/>
      <c r="ACW224" s="550"/>
      <c r="ACZ224" s="550"/>
      <c r="ADA224" s="550"/>
      <c r="ADD224" s="550"/>
      <c r="ADE224" s="550"/>
      <c r="ADH224" s="550"/>
      <c r="ADI224" s="550"/>
      <c r="ADL224" s="550"/>
      <c r="ADM224" s="550"/>
      <c r="ADP224" s="550"/>
      <c r="ADQ224" s="550"/>
      <c r="ADT224" s="550"/>
      <c r="ADU224" s="550"/>
      <c r="ADX224" s="550"/>
      <c r="ADY224" s="550"/>
      <c r="AEB224" s="550"/>
      <c r="AEC224" s="550"/>
      <c r="AEF224" s="550"/>
      <c r="AEG224" s="550"/>
      <c r="AEJ224" s="550"/>
      <c r="AEK224" s="550"/>
      <c r="AEN224" s="550"/>
      <c r="AEO224" s="550"/>
      <c r="AER224" s="550"/>
      <c r="AES224" s="550"/>
      <c r="AEV224" s="550"/>
      <c r="AEW224" s="550"/>
      <c r="AEZ224" s="550"/>
      <c r="AFA224" s="550"/>
      <c r="AFD224" s="550"/>
      <c r="AFE224" s="550"/>
      <c r="AFH224" s="550"/>
      <c r="AFI224" s="550"/>
      <c r="AFL224" s="550"/>
      <c r="AFM224" s="550"/>
      <c r="AFP224" s="550"/>
      <c r="AFQ224" s="550"/>
      <c r="AFT224" s="550"/>
      <c r="AFU224" s="550"/>
      <c r="AFX224" s="550"/>
      <c r="AFY224" s="550"/>
      <c r="AGB224" s="550"/>
      <c r="AGC224" s="550"/>
      <c r="AGF224" s="550"/>
      <c r="AGG224" s="550"/>
      <c r="AGJ224" s="550"/>
      <c r="AGK224" s="550"/>
      <c r="AGN224" s="550"/>
      <c r="AGO224" s="550"/>
      <c r="AGR224" s="550"/>
      <c r="AGS224" s="550"/>
      <c r="AGV224" s="550"/>
      <c r="AGW224" s="550"/>
      <c r="AGZ224" s="550"/>
      <c r="AHA224" s="550"/>
      <c r="AHD224" s="550"/>
      <c r="AHE224" s="550"/>
      <c r="AHH224" s="550"/>
      <c r="AHI224" s="550"/>
      <c r="AHL224" s="550"/>
      <c r="AHM224" s="550"/>
      <c r="AHP224" s="550"/>
      <c r="AHQ224" s="550"/>
      <c r="AHT224" s="550"/>
      <c r="AHU224" s="550"/>
      <c r="AHX224" s="550"/>
      <c r="AHY224" s="550"/>
      <c r="AIB224" s="550"/>
      <c r="AIC224" s="550"/>
      <c r="AIF224" s="550"/>
      <c r="AIG224" s="550"/>
      <c r="AIJ224" s="550"/>
      <c r="AIK224" s="550"/>
      <c r="AIN224" s="550"/>
      <c r="AIO224" s="550"/>
      <c r="AIR224" s="550"/>
      <c r="AIS224" s="550"/>
      <c r="AIV224" s="550"/>
      <c r="AIW224" s="550"/>
      <c r="AIZ224" s="550"/>
      <c r="AJA224" s="550"/>
      <c r="AJD224" s="550"/>
      <c r="AJE224" s="550"/>
      <c r="AJH224" s="550"/>
      <c r="AJI224" s="550"/>
      <c r="AJL224" s="550"/>
      <c r="AJM224" s="550"/>
      <c r="AJP224" s="550"/>
      <c r="AJQ224" s="550"/>
      <c r="AJT224" s="550"/>
      <c r="AJU224" s="550"/>
      <c r="AJX224" s="550"/>
      <c r="AJY224" s="550"/>
      <c r="AKB224" s="550"/>
      <c r="AKC224" s="550"/>
      <c r="AKF224" s="550"/>
      <c r="AKG224" s="550"/>
      <c r="AKJ224" s="550"/>
      <c r="AKK224" s="550"/>
      <c r="AKN224" s="550"/>
      <c r="AKO224" s="550"/>
      <c r="AKR224" s="550"/>
      <c r="AKS224" s="550"/>
      <c r="AKV224" s="550"/>
      <c r="AKW224" s="550"/>
      <c r="AKZ224" s="550"/>
      <c r="ALA224" s="550"/>
      <c r="ALD224" s="550"/>
      <c r="ALE224" s="550"/>
      <c r="ALH224" s="550"/>
      <c r="ALI224" s="550"/>
      <c r="ALL224" s="550"/>
      <c r="ALM224" s="550"/>
      <c r="ALP224" s="550"/>
      <c r="ALQ224" s="550"/>
      <c r="ALT224" s="550"/>
      <c r="ALU224" s="550"/>
      <c r="ALX224" s="550"/>
      <c r="ALY224" s="550"/>
      <c r="AMB224" s="550"/>
      <c r="AMC224" s="550"/>
      <c r="AMF224" s="550"/>
      <c r="AMG224" s="550"/>
      <c r="AMJ224" s="550"/>
      <c r="AMK224" s="550"/>
      <c r="AMN224" s="550"/>
      <c r="AMO224" s="550"/>
      <c r="AMR224" s="550"/>
      <c r="AMS224" s="550"/>
      <c r="AMV224" s="550"/>
      <c r="AMW224" s="550"/>
      <c r="AMZ224" s="550"/>
      <c r="ANA224" s="550"/>
      <c r="AND224" s="550"/>
      <c r="ANE224" s="550"/>
      <c r="ANH224" s="550"/>
      <c r="ANI224" s="550"/>
      <c r="ANL224" s="550"/>
      <c r="ANM224" s="550"/>
      <c r="ANP224" s="550"/>
      <c r="ANQ224" s="550"/>
      <c r="ANT224" s="550"/>
      <c r="ANU224" s="550"/>
      <c r="ANX224" s="550"/>
      <c r="ANY224" s="550"/>
      <c r="AOB224" s="550"/>
      <c r="AOC224" s="550"/>
      <c r="AOF224" s="550"/>
      <c r="AOG224" s="550"/>
      <c r="AOJ224" s="550"/>
      <c r="AOK224" s="550"/>
      <c r="AON224" s="550"/>
      <c r="AOO224" s="550"/>
      <c r="AOR224" s="550"/>
      <c r="AOS224" s="550"/>
      <c r="AOV224" s="550"/>
      <c r="AOW224" s="550"/>
      <c r="AOZ224" s="550"/>
      <c r="APA224" s="550"/>
      <c r="APD224" s="550"/>
      <c r="APE224" s="550"/>
      <c r="APH224" s="550"/>
      <c r="API224" s="550"/>
      <c r="APL224" s="550"/>
      <c r="APM224" s="550"/>
      <c r="APP224" s="550"/>
      <c r="APQ224" s="550"/>
      <c r="APT224" s="550"/>
      <c r="APU224" s="550"/>
      <c r="APX224" s="550"/>
      <c r="APY224" s="550"/>
      <c r="AQB224" s="550"/>
      <c r="AQC224" s="550"/>
      <c r="AQF224" s="550"/>
      <c r="AQG224" s="550"/>
      <c r="AQJ224" s="550"/>
      <c r="AQK224" s="550"/>
      <c r="AQN224" s="550"/>
      <c r="AQO224" s="550"/>
      <c r="AQR224" s="550"/>
      <c r="AQS224" s="550"/>
      <c r="AQV224" s="550"/>
      <c r="AQW224" s="550"/>
      <c r="AQZ224" s="550"/>
      <c r="ARA224" s="550"/>
      <c r="ARD224" s="550"/>
      <c r="ARE224" s="550"/>
      <c r="ARH224" s="550"/>
      <c r="ARI224" s="550"/>
      <c r="ARL224" s="550"/>
      <c r="ARM224" s="550"/>
      <c r="ARP224" s="550"/>
      <c r="ARQ224" s="550"/>
      <c r="ART224" s="550"/>
      <c r="ARU224" s="550"/>
      <c r="ARX224" s="550"/>
      <c r="ARY224" s="550"/>
      <c r="ASB224" s="550"/>
      <c r="ASC224" s="550"/>
      <c r="ASF224" s="550"/>
      <c r="ASG224" s="550"/>
      <c r="ASJ224" s="550"/>
      <c r="ASK224" s="550"/>
      <c r="ASN224" s="550"/>
      <c r="ASO224" s="550"/>
      <c r="ASR224" s="550"/>
      <c r="ASS224" s="550"/>
      <c r="ASV224" s="550"/>
      <c r="ASW224" s="550"/>
      <c r="ASZ224" s="550"/>
      <c r="ATA224" s="550"/>
      <c r="ATD224" s="550"/>
      <c r="ATE224" s="550"/>
      <c r="ATH224" s="550"/>
      <c r="ATI224" s="550"/>
      <c r="ATL224" s="550"/>
      <c r="ATM224" s="550"/>
      <c r="ATP224" s="550"/>
      <c r="ATQ224" s="550"/>
      <c r="ATT224" s="550"/>
      <c r="ATU224" s="550"/>
      <c r="ATX224" s="550"/>
      <c r="ATY224" s="550"/>
      <c r="AUB224" s="550"/>
      <c r="AUC224" s="550"/>
      <c r="AUF224" s="550"/>
      <c r="AUG224" s="550"/>
      <c r="AUJ224" s="550"/>
      <c r="AUK224" s="550"/>
      <c r="AUN224" s="550"/>
      <c r="AUO224" s="550"/>
      <c r="AUR224" s="550"/>
      <c r="AUS224" s="550"/>
      <c r="AUV224" s="550"/>
      <c r="AUW224" s="550"/>
      <c r="AUZ224" s="550"/>
      <c r="AVA224" s="550"/>
      <c r="AVD224" s="550"/>
      <c r="AVE224" s="550"/>
      <c r="AVH224" s="550"/>
      <c r="AVI224" s="550"/>
      <c r="AVL224" s="550"/>
      <c r="AVM224" s="550"/>
      <c r="AVP224" s="550"/>
      <c r="AVQ224" s="550"/>
      <c r="AVT224" s="550"/>
      <c r="AVU224" s="550"/>
      <c r="AVX224" s="550"/>
      <c r="AVY224" s="550"/>
      <c r="AWB224" s="550"/>
      <c r="AWC224" s="550"/>
      <c r="AWF224" s="550"/>
      <c r="AWG224" s="550"/>
      <c r="AWJ224" s="550"/>
      <c r="AWK224" s="550"/>
      <c r="AWN224" s="550"/>
      <c r="AWO224" s="550"/>
      <c r="AWR224" s="550"/>
      <c r="AWS224" s="550"/>
      <c r="AWV224" s="550"/>
      <c r="AWW224" s="550"/>
      <c r="AWZ224" s="550"/>
      <c r="AXA224" s="550"/>
      <c r="AXD224" s="550"/>
      <c r="AXE224" s="550"/>
      <c r="AXH224" s="550"/>
      <c r="AXI224" s="550"/>
      <c r="AXL224" s="550"/>
      <c r="AXM224" s="550"/>
      <c r="AXP224" s="550"/>
      <c r="AXQ224" s="550"/>
      <c r="AXT224" s="550"/>
      <c r="AXU224" s="550"/>
      <c r="AXX224" s="550"/>
      <c r="AXY224" s="550"/>
      <c r="AYB224" s="550"/>
      <c r="AYC224" s="550"/>
      <c r="AYF224" s="550"/>
      <c r="AYG224" s="550"/>
      <c r="AYJ224" s="550"/>
      <c r="AYK224" s="550"/>
      <c r="AYN224" s="550"/>
      <c r="AYO224" s="550"/>
      <c r="AYR224" s="550"/>
      <c r="AYS224" s="550"/>
      <c r="AYV224" s="550"/>
      <c r="AYW224" s="550"/>
      <c r="AYZ224" s="550"/>
      <c r="AZA224" s="550"/>
      <c r="AZD224" s="550"/>
      <c r="AZE224" s="550"/>
      <c r="AZH224" s="550"/>
      <c r="AZI224" s="550"/>
      <c r="AZL224" s="550"/>
      <c r="AZM224" s="550"/>
      <c r="AZP224" s="550"/>
      <c r="AZQ224" s="550"/>
      <c r="AZT224" s="550"/>
      <c r="AZU224" s="550"/>
      <c r="AZX224" s="550"/>
      <c r="AZY224" s="550"/>
      <c r="BAB224" s="550"/>
      <c r="BAC224" s="550"/>
      <c r="BAF224" s="550"/>
      <c r="BAG224" s="550"/>
      <c r="BAJ224" s="550"/>
      <c r="BAK224" s="550"/>
      <c r="BAN224" s="550"/>
      <c r="BAO224" s="550"/>
      <c r="BAR224" s="550"/>
      <c r="BAS224" s="550"/>
      <c r="BAV224" s="550"/>
      <c r="BAW224" s="550"/>
      <c r="BAZ224" s="550"/>
      <c r="BBA224" s="550"/>
      <c r="BBD224" s="550"/>
      <c r="BBE224" s="550"/>
      <c r="BBH224" s="550"/>
      <c r="BBI224" s="550"/>
      <c r="BBL224" s="550"/>
      <c r="BBM224" s="550"/>
      <c r="BBP224" s="550"/>
      <c r="BBQ224" s="550"/>
      <c r="BBT224" s="550"/>
      <c r="BBU224" s="550"/>
      <c r="BBX224" s="550"/>
      <c r="BBY224" s="550"/>
      <c r="BCB224" s="550"/>
      <c r="BCC224" s="550"/>
      <c r="BCF224" s="550"/>
      <c r="BCG224" s="550"/>
      <c r="BCJ224" s="550"/>
      <c r="BCK224" s="550"/>
      <c r="BCN224" s="550"/>
      <c r="BCO224" s="550"/>
      <c r="BCR224" s="550"/>
      <c r="BCS224" s="550"/>
      <c r="BCV224" s="550"/>
      <c r="BCW224" s="550"/>
      <c r="BCZ224" s="550"/>
      <c r="BDA224" s="550"/>
      <c r="BDD224" s="550"/>
      <c r="BDE224" s="550"/>
      <c r="BDH224" s="550"/>
      <c r="BDI224" s="550"/>
      <c r="BDL224" s="550"/>
      <c r="BDM224" s="550"/>
      <c r="BDP224" s="550"/>
      <c r="BDQ224" s="550"/>
      <c r="BDT224" s="550"/>
      <c r="BDU224" s="550"/>
      <c r="BDX224" s="550"/>
      <c r="BDY224" s="550"/>
      <c r="BEB224" s="550"/>
      <c r="BEC224" s="550"/>
      <c r="BEF224" s="550"/>
      <c r="BEG224" s="550"/>
      <c r="BEJ224" s="550"/>
      <c r="BEK224" s="550"/>
      <c r="BEN224" s="550"/>
      <c r="BEO224" s="550"/>
      <c r="BER224" s="550"/>
      <c r="BES224" s="550"/>
      <c r="BEV224" s="550"/>
      <c r="BEW224" s="550"/>
      <c r="BEZ224" s="550"/>
      <c r="BFA224" s="550"/>
      <c r="BFD224" s="550"/>
      <c r="BFE224" s="550"/>
      <c r="BFH224" s="550"/>
      <c r="BFI224" s="550"/>
      <c r="BFL224" s="550"/>
      <c r="BFM224" s="550"/>
      <c r="BFP224" s="550"/>
      <c r="BFQ224" s="550"/>
      <c r="BFT224" s="550"/>
      <c r="BFU224" s="550"/>
      <c r="BFX224" s="550"/>
      <c r="BFY224" s="550"/>
      <c r="BGB224" s="550"/>
      <c r="BGC224" s="550"/>
      <c r="BGF224" s="550"/>
      <c r="BGG224" s="550"/>
      <c r="BGJ224" s="550"/>
      <c r="BGK224" s="550"/>
      <c r="BGN224" s="550"/>
      <c r="BGO224" s="550"/>
      <c r="BGR224" s="550"/>
      <c r="BGS224" s="550"/>
      <c r="BGV224" s="550"/>
      <c r="BGW224" s="550"/>
      <c r="BGZ224" s="550"/>
      <c r="BHA224" s="550"/>
      <c r="BHD224" s="550"/>
      <c r="BHE224" s="550"/>
      <c r="BHH224" s="550"/>
      <c r="BHI224" s="550"/>
      <c r="BHL224" s="550"/>
      <c r="BHM224" s="550"/>
      <c r="BHP224" s="550"/>
      <c r="BHQ224" s="550"/>
      <c r="BHT224" s="550"/>
      <c r="BHU224" s="550"/>
      <c r="BHX224" s="550"/>
      <c r="BHY224" s="550"/>
      <c r="BIB224" s="550"/>
      <c r="BIC224" s="550"/>
      <c r="BIF224" s="550"/>
      <c r="BIG224" s="550"/>
      <c r="BIJ224" s="550"/>
      <c r="BIK224" s="550"/>
      <c r="BIN224" s="550"/>
      <c r="BIO224" s="550"/>
      <c r="BIR224" s="550"/>
      <c r="BIS224" s="550"/>
      <c r="BIV224" s="550"/>
      <c r="BIW224" s="550"/>
      <c r="BIZ224" s="550"/>
      <c r="BJA224" s="550"/>
      <c r="BJD224" s="550"/>
      <c r="BJE224" s="550"/>
      <c r="BJH224" s="550"/>
      <c r="BJI224" s="550"/>
      <c r="BJL224" s="550"/>
      <c r="BJM224" s="550"/>
      <c r="BJP224" s="550"/>
      <c r="BJQ224" s="550"/>
      <c r="BJT224" s="550"/>
      <c r="BJU224" s="550"/>
      <c r="BJX224" s="550"/>
      <c r="BJY224" s="550"/>
      <c r="BKB224" s="550"/>
      <c r="BKC224" s="550"/>
      <c r="BKF224" s="550"/>
      <c r="BKG224" s="550"/>
      <c r="BKJ224" s="550"/>
      <c r="BKK224" s="550"/>
      <c r="BKN224" s="550"/>
      <c r="BKO224" s="550"/>
      <c r="BKR224" s="550"/>
      <c r="BKS224" s="550"/>
      <c r="BKV224" s="550"/>
      <c r="BKW224" s="550"/>
      <c r="BKZ224" s="550"/>
      <c r="BLA224" s="550"/>
      <c r="BLD224" s="550"/>
      <c r="BLE224" s="550"/>
      <c r="BLH224" s="550"/>
      <c r="BLI224" s="550"/>
      <c r="BLL224" s="550"/>
      <c r="BLM224" s="550"/>
      <c r="BLP224" s="550"/>
      <c r="BLQ224" s="550"/>
      <c r="BLT224" s="550"/>
      <c r="BLU224" s="550"/>
      <c r="BLX224" s="550"/>
      <c r="BLY224" s="550"/>
      <c r="BMB224" s="550"/>
      <c r="BMC224" s="550"/>
      <c r="BMF224" s="550"/>
      <c r="BMG224" s="550"/>
      <c r="BMJ224" s="550"/>
      <c r="BMK224" s="550"/>
      <c r="BMN224" s="550"/>
      <c r="BMO224" s="550"/>
      <c r="BMR224" s="550"/>
      <c r="BMS224" s="550"/>
      <c r="BMV224" s="550"/>
      <c r="BMW224" s="550"/>
      <c r="BMZ224" s="550"/>
      <c r="BNA224" s="550"/>
      <c r="BND224" s="550"/>
      <c r="BNE224" s="550"/>
      <c r="BNH224" s="550"/>
      <c r="BNI224" s="550"/>
      <c r="BNL224" s="550"/>
      <c r="BNM224" s="550"/>
      <c r="BNP224" s="550"/>
      <c r="BNQ224" s="550"/>
      <c r="BNT224" s="550"/>
      <c r="BNU224" s="550"/>
      <c r="BNX224" s="550"/>
      <c r="BNY224" s="550"/>
      <c r="BOB224" s="550"/>
      <c r="BOC224" s="550"/>
      <c r="BOF224" s="550"/>
      <c r="BOG224" s="550"/>
      <c r="BOJ224" s="550"/>
      <c r="BOK224" s="550"/>
      <c r="BON224" s="550"/>
      <c r="BOO224" s="550"/>
      <c r="BOR224" s="550"/>
      <c r="BOS224" s="550"/>
      <c r="BOV224" s="550"/>
      <c r="BOW224" s="550"/>
      <c r="BOZ224" s="550"/>
      <c r="BPA224" s="550"/>
      <c r="BPD224" s="550"/>
      <c r="BPE224" s="550"/>
      <c r="BPH224" s="550"/>
      <c r="BPI224" s="550"/>
      <c r="BPL224" s="550"/>
      <c r="BPM224" s="550"/>
      <c r="BPP224" s="550"/>
      <c r="BPQ224" s="550"/>
      <c r="BPT224" s="550"/>
      <c r="BPU224" s="550"/>
      <c r="BPX224" s="550"/>
      <c r="BPY224" s="550"/>
      <c r="BQB224" s="550"/>
      <c r="BQC224" s="550"/>
      <c r="BQF224" s="550"/>
      <c r="BQG224" s="550"/>
      <c r="BQJ224" s="550"/>
      <c r="BQK224" s="550"/>
      <c r="BQN224" s="550"/>
      <c r="BQO224" s="550"/>
      <c r="BQR224" s="550"/>
      <c r="BQS224" s="550"/>
      <c r="BQV224" s="550"/>
      <c r="BQW224" s="550"/>
      <c r="BQZ224" s="550"/>
      <c r="BRA224" s="550"/>
      <c r="BRD224" s="550"/>
      <c r="BRE224" s="550"/>
      <c r="BRH224" s="550"/>
      <c r="BRI224" s="550"/>
      <c r="BRL224" s="550"/>
      <c r="BRM224" s="550"/>
      <c r="BRP224" s="550"/>
      <c r="BRQ224" s="550"/>
      <c r="BRT224" s="550"/>
      <c r="BRU224" s="550"/>
      <c r="BRX224" s="550"/>
      <c r="BRY224" s="550"/>
      <c r="BSB224" s="550"/>
      <c r="BSC224" s="550"/>
      <c r="BSF224" s="550"/>
      <c r="BSG224" s="550"/>
      <c r="BSJ224" s="550"/>
      <c r="BSK224" s="550"/>
      <c r="BSN224" s="550"/>
      <c r="BSO224" s="550"/>
      <c r="BSR224" s="550"/>
      <c r="BSS224" s="550"/>
      <c r="BSV224" s="550"/>
      <c r="BSW224" s="550"/>
      <c r="BSZ224" s="550"/>
      <c r="BTA224" s="550"/>
      <c r="BTD224" s="550"/>
      <c r="BTE224" s="550"/>
      <c r="BTH224" s="550"/>
      <c r="BTI224" s="550"/>
      <c r="BTL224" s="550"/>
      <c r="BTM224" s="550"/>
      <c r="BTP224" s="550"/>
      <c r="BTQ224" s="550"/>
      <c r="BTT224" s="550"/>
      <c r="BTU224" s="550"/>
      <c r="BTX224" s="550"/>
      <c r="BTY224" s="550"/>
      <c r="BUB224" s="550"/>
      <c r="BUC224" s="550"/>
      <c r="BUF224" s="550"/>
      <c r="BUG224" s="550"/>
      <c r="BUJ224" s="550"/>
      <c r="BUK224" s="550"/>
      <c r="BUN224" s="550"/>
      <c r="BUO224" s="550"/>
      <c r="BUR224" s="550"/>
      <c r="BUS224" s="550"/>
      <c r="BUV224" s="550"/>
      <c r="BUW224" s="550"/>
      <c r="BUZ224" s="550"/>
      <c r="BVA224" s="550"/>
      <c r="BVD224" s="550"/>
      <c r="BVE224" s="550"/>
      <c r="BVH224" s="550"/>
      <c r="BVI224" s="550"/>
      <c r="BVL224" s="550"/>
      <c r="BVM224" s="550"/>
      <c r="BVP224" s="550"/>
      <c r="BVQ224" s="550"/>
      <c r="BVT224" s="550"/>
      <c r="BVU224" s="550"/>
      <c r="BVX224" s="550"/>
      <c r="BVY224" s="550"/>
      <c r="BWB224" s="550"/>
      <c r="BWC224" s="550"/>
      <c r="BWF224" s="550"/>
      <c r="BWG224" s="550"/>
      <c r="BWJ224" s="550"/>
      <c r="BWK224" s="550"/>
      <c r="BWN224" s="550"/>
      <c r="BWO224" s="550"/>
      <c r="BWR224" s="550"/>
      <c r="BWS224" s="550"/>
      <c r="BWV224" s="550"/>
      <c r="BWW224" s="550"/>
      <c r="BWZ224" s="550"/>
      <c r="BXA224" s="550"/>
      <c r="BXD224" s="550"/>
      <c r="BXE224" s="550"/>
      <c r="BXH224" s="550"/>
      <c r="BXI224" s="550"/>
      <c r="BXL224" s="550"/>
      <c r="BXM224" s="550"/>
      <c r="BXP224" s="550"/>
      <c r="BXQ224" s="550"/>
      <c r="BXT224" s="550"/>
      <c r="BXU224" s="550"/>
      <c r="BXX224" s="550"/>
      <c r="BXY224" s="550"/>
      <c r="BYB224" s="550"/>
      <c r="BYC224" s="550"/>
      <c r="BYF224" s="550"/>
      <c r="BYG224" s="550"/>
      <c r="BYJ224" s="550"/>
      <c r="BYK224" s="550"/>
      <c r="BYN224" s="550"/>
      <c r="BYO224" s="550"/>
      <c r="BYR224" s="550"/>
      <c r="BYS224" s="550"/>
      <c r="BYV224" s="550"/>
      <c r="BYW224" s="550"/>
      <c r="BYZ224" s="550"/>
      <c r="BZA224" s="550"/>
      <c r="BZD224" s="550"/>
      <c r="BZE224" s="550"/>
      <c r="BZH224" s="550"/>
      <c r="BZI224" s="550"/>
      <c r="BZL224" s="550"/>
      <c r="BZM224" s="550"/>
      <c r="BZP224" s="550"/>
      <c r="BZQ224" s="550"/>
      <c r="BZT224" s="550"/>
      <c r="BZU224" s="550"/>
      <c r="BZX224" s="550"/>
      <c r="BZY224" s="550"/>
      <c r="CAB224" s="550"/>
      <c r="CAC224" s="550"/>
      <c r="CAF224" s="550"/>
      <c r="CAG224" s="550"/>
      <c r="CAJ224" s="550"/>
      <c r="CAK224" s="550"/>
      <c r="CAN224" s="550"/>
      <c r="CAO224" s="550"/>
      <c r="CAR224" s="550"/>
      <c r="CAS224" s="550"/>
      <c r="CAV224" s="550"/>
      <c r="CAW224" s="550"/>
      <c r="CAZ224" s="550"/>
      <c r="CBA224" s="550"/>
      <c r="CBD224" s="550"/>
      <c r="CBE224" s="550"/>
      <c r="CBH224" s="550"/>
      <c r="CBI224" s="550"/>
      <c r="CBL224" s="550"/>
      <c r="CBM224" s="550"/>
      <c r="CBP224" s="550"/>
      <c r="CBQ224" s="550"/>
      <c r="CBT224" s="550"/>
      <c r="CBU224" s="550"/>
      <c r="CBX224" s="550"/>
      <c r="CBY224" s="550"/>
      <c r="CCB224" s="550"/>
      <c r="CCC224" s="550"/>
      <c r="CCF224" s="550"/>
      <c r="CCG224" s="550"/>
      <c r="CCJ224" s="550"/>
      <c r="CCK224" s="550"/>
      <c r="CCN224" s="550"/>
      <c r="CCO224" s="550"/>
      <c r="CCR224" s="550"/>
      <c r="CCS224" s="550"/>
      <c r="CCV224" s="550"/>
      <c r="CCW224" s="550"/>
      <c r="CCZ224" s="550"/>
      <c r="CDA224" s="550"/>
      <c r="CDD224" s="550"/>
      <c r="CDE224" s="550"/>
      <c r="CDH224" s="550"/>
      <c r="CDI224" s="550"/>
      <c r="CDL224" s="550"/>
      <c r="CDM224" s="550"/>
      <c r="CDP224" s="550"/>
      <c r="CDQ224" s="550"/>
      <c r="CDT224" s="550"/>
      <c r="CDU224" s="550"/>
      <c r="CDX224" s="550"/>
      <c r="CDY224" s="550"/>
      <c r="CEB224" s="550"/>
      <c r="CEC224" s="550"/>
      <c r="CEF224" s="550"/>
      <c r="CEG224" s="550"/>
      <c r="CEJ224" s="550"/>
      <c r="CEK224" s="550"/>
      <c r="CEN224" s="550"/>
      <c r="CEO224" s="550"/>
      <c r="CER224" s="550"/>
      <c r="CES224" s="550"/>
      <c r="CEV224" s="550"/>
      <c r="CEW224" s="550"/>
      <c r="CEZ224" s="550"/>
      <c r="CFA224" s="550"/>
      <c r="CFD224" s="550"/>
      <c r="CFE224" s="550"/>
      <c r="CFH224" s="550"/>
      <c r="CFI224" s="550"/>
      <c r="CFL224" s="550"/>
      <c r="CFM224" s="550"/>
      <c r="CFP224" s="550"/>
      <c r="CFQ224" s="550"/>
      <c r="CFT224" s="550"/>
      <c r="CFU224" s="550"/>
      <c r="CFX224" s="550"/>
      <c r="CFY224" s="550"/>
      <c r="CGB224" s="550"/>
      <c r="CGC224" s="550"/>
      <c r="CGF224" s="550"/>
      <c r="CGG224" s="550"/>
      <c r="CGJ224" s="550"/>
      <c r="CGK224" s="550"/>
      <c r="CGN224" s="550"/>
      <c r="CGO224" s="550"/>
      <c r="CGR224" s="550"/>
      <c r="CGS224" s="550"/>
      <c r="CGV224" s="550"/>
      <c r="CGW224" s="550"/>
      <c r="CGZ224" s="550"/>
      <c r="CHA224" s="550"/>
      <c r="CHD224" s="550"/>
      <c r="CHE224" s="550"/>
      <c r="CHH224" s="550"/>
      <c r="CHI224" s="550"/>
      <c r="CHL224" s="550"/>
      <c r="CHM224" s="550"/>
      <c r="CHP224" s="550"/>
      <c r="CHQ224" s="550"/>
      <c r="CHT224" s="550"/>
      <c r="CHU224" s="550"/>
      <c r="CHX224" s="550"/>
      <c r="CHY224" s="550"/>
      <c r="CIB224" s="550"/>
      <c r="CIC224" s="550"/>
      <c r="CIF224" s="550"/>
      <c r="CIG224" s="550"/>
      <c r="CIJ224" s="550"/>
      <c r="CIK224" s="550"/>
      <c r="CIN224" s="550"/>
      <c r="CIO224" s="550"/>
      <c r="CIR224" s="550"/>
      <c r="CIS224" s="550"/>
      <c r="CIV224" s="550"/>
      <c r="CIW224" s="550"/>
      <c r="CIZ224" s="550"/>
      <c r="CJA224" s="550"/>
      <c r="CJD224" s="550"/>
      <c r="CJE224" s="550"/>
      <c r="CJH224" s="550"/>
      <c r="CJI224" s="550"/>
      <c r="CJL224" s="550"/>
      <c r="CJM224" s="550"/>
      <c r="CJP224" s="550"/>
      <c r="CJQ224" s="550"/>
      <c r="CJT224" s="550"/>
      <c r="CJU224" s="550"/>
      <c r="CJX224" s="550"/>
      <c r="CJY224" s="550"/>
      <c r="CKB224" s="550"/>
      <c r="CKC224" s="550"/>
      <c r="CKF224" s="550"/>
      <c r="CKG224" s="550"/>
      <c r="CKJ224" s="550"/>
      <c r="CKK224" s="550"/>
      <c r="CKN224" s="550"/>
      <c r="CKO224" s="550"/>
      <c r="CKR224" s="550"/>
      <c r="CKS224" s="550"/>
      <c r="CKV224" s="550"/>
      <c r="CKW224" s="550"/>
      <c r="CKZ224" s="550"/>
      <c r="CLA224" s="550"/>
      <c r="CLD224" s="550"/>
      <c r="CLE224" s="550"/>
      <c r="CLH224" s="550"/>
      <c r="CLI224" s="550"/>
      <c r="CLL224" s="550"/>
      <c r="CLM224" s="550"/>
      <c r="CLP224" s="550"/>
      <c r="CLQ224" s="550"/>
      <c r="CLT224" s="550"/>
      <c r="CLU224" s="550"/>
      <c r="CLX224" s="550"/>
      <c r="CLY224" s="550"/>
      <c r="CMB224" s="550"/>
      <c r="CMC224" s="550"/>
      <c r="CMF224" s="550"/>
      <c r="CMG224" s="550"/>
      <c r="CMJ224" s="550"/>
      <c r="CMK224" s="550"/>
      <c r="CMN224" s="550"/>
      <c r="CMO224" s="550"/>
      <c r="CMR224" s="550"/>
      <c r="CMS224" s="550"/>
      <c r="CMV224" s="550"/>
      <c r="CMW224" s="550"/>
      <c r="CMZ224" s="550"/>
      <c r="CNA224" s="550"/>
      <c r="CND224" s="550"/>
      <c r="CNE224" s="550"/>
      <c r="CNH224" s="550"/>
      <c r="CNI224" s="550"/>
      <c r="CNL224" s="550"/>
      <c r="CNM224" s="550"/>
      <c r="CNP224" s="550"/>
      <c r="CNQ224" s="550"/>
      <c r="CNT224" s="550"/>
      <c r="CNU224" s="550"/>
      <c r="CNX224" s="550"/>
      <c r="CNY224" s="550"/>
      <c r="COB224" s="550"/>
      <c r="COC224" s="550"/>
      <c r="COF224" s="550"/>
      <c r="COG224" s="550"/>
      <c r="COJ224" s="550"/>
      <c r="COK224" s="550"/>
      <c r="CON224" s="550"/>
      <c r="COO224" s="550"/>
      <c r="COR224" s="550"/>
      <c r="COS224" s="550"/>
      <c r="COV224" s="550"/>
      <c r="COW224" s="550"/>
      <c r="COZ224" s="550"/>
      <c r="CPA224" s="550"/>
      <c r="CPD224" s="550"/>
      <c r="CPE224" s="550"/>
      <c r="CPH224" s="550"/>
      <c r="CPI224" s="550"/>
      <c r="CPL224" s="550"/>
      <c r="CPM224" s="550"/>
      <c r="CPP224" s="550"/>
      <c r="CPQ224" s="550"/>
      <c r="CPT224" s="550"/>
      <c r="CPU224" s="550"/>
      <c r="CPX224" s="550"/>
      <c r="CPY224" s="550"/>
      <c r="CQB224" s="550"/>
      <c r="CQC224" s="550"/>
      <c r="CQF224" s="550"/>
      <c r="CQG224" s="550"/>
      <c r="CQJ224" s="550"/>
      <c r="CQK224" s="550"/>
      <c r="CQN224" s="550"/>
      <c r="CQO224" s="550"/>
      <c r="CQR224" s="550"/>
      <c r="CQS224" s="550"/>
      <c r="CQV224" s="550"/>
      <c r="CQW224" s="550"/>
      <c r="CQZ224" s="550"/>
      <c r="CRA224" s="550"/>
      <c r="CRD224" s="550"/>
      <c r="CRE224" s="550"/>
      <c r="CRH224" s="550"/>
      <c r="CRI224" s="550"/>
      <c r="CRL224" s="550"/>
      <c r="CRM224" s="550"/>
      <c r="CRP224" s="550"/>
      <c r="CRQ224" s="550"/>
      <c r="CRT224" s="550"/>
      <c r="CRU224" s="550"/>
      <c r="CRX224" s="550"/>
      <c r="CRY224" s="550"/>
      <c r="CSB224" s="550"/>
      <c r="CSC224" s="550"/>
      <c r="CSF224" s="550"/>
      <c r="CSG224" s="550"/>
      <c r="CSJ224" s="550"/>
      <c r="CSK224" s="550"/>
      <c r="CSN224" s="550"/>
      <c r="CSO224" s="550"/>
      <c r="CSR224" s="550"/>
      <c r="CSS224" s="550"/>
      <c r="CSV224" s="550"/>
      <c r="CSW224" s="550"/>
      <c r="CSZ224" s="550"/>
      <c r="CTA224" s="550"/>
      <c r="CTD224" s="550"/>
      <c r="CTE224" s="550"/>
      <c r="CTH224" s="550"/>
      <c r="CTI224" s="550"/>
      <c r="CTL224" s="550"/>
      <c r="CTM224" s="550"/>
      <c r="CTP224" s="550"/>
      <c r="CTQ224" s="550"/>
      <c r="CTT224" s="550"/>
      <c r="CTU224" s="550"/>
      <c r="CTX224" s="550"/>
      <c r="CTY224" s="550"/>
      <c r="CUB224" s="550"/>
      <c r="CUC224" s="550"/>
      <c r="CUF224" s="550"/>
      <c r="CUG224" s="550"/>
      <c r="CUJ224" s="550"/>
      <c r="CUK224" s="550"/>
      <c r="CUN224" s="550"/>
      <c r="CUO224" s="550"/>
      <c r="CUR224" s="550"/>
      <c r="CUS224" s="550"/>
      <c r="CUV224" s="550"/>
      <c r="CUW224" s="550"/>
      <c r="CUZ224" s="550"/>
      <c r="CVA224" s="550"/>
      <c r="CVD224" s="550"/>
      <c r="CVE224" s="550"/>
      <c r="CVH224" s="550"/>
      <c r="CVI224" s="550"/>
      <c r="CVL224" s="550"/>
      <c r="CVM224" s="550"/>
      <c r="CVP224" s="550"/>
      <c r="CVQ224" s="550"/>
      <c r="CVT224" s="550"/>
      <c r="CVU224" s="550"/>
      <c r="CVX224" s="550"/>
      <c r="CVY224" s="550"/>
      <c r="CWB224" s="550"/>
      <c r="CWC224" s="550"/>
      <c r="CWF224" s="550"/>
      <c r="CWG224" s="550"/>
      <c r="CWJ224" s="550"/>
      <c r="CWK224" s="550"/>
      <c r="CWN224" s="550"/>
      <c r="CWO224" s="550"/>
      <c r="CWR224" s="550"/>
      <c r="CWS224" s="550"/>
      <c r="CWV224" s="550"/>
      <c r="CWW224" s="550"/>
      <c r="CWZ224" s="550"/>
      <c r="CXA224" s="550"/>
      <c r="CXD224" s="550"/>
      <c r="CXE224" s="550"/>
      <c r="CXH224" s="550"/>
      <c r="CXI224" s="550"/>
      <c r="CXL224" s="550"/>
      <c r="CXM224" s="550"/>
      <c r="CXP224" s="550"/>
      <c r="CXQ224" s="550"/>
      <c r="CXT224" s="550"/>
      <c r="CXU224" s="550"/>
      <c r="CXX224" s="550"/>
      <c r="CXY224" s="550"/>
      <c r="CYB224" s="550"/>
      <c r="CYC224" s="550"/>
      <c r="CYF224" s="550"/>
      <c r="CYG224" s="550"/>
      <c r="CYJ224" s="550"/>
      <c r="CYK224" s="550"/>
      <c r="CYN224" s="550"/>
      <c r="CYO224" s="550"/>
      <c r="CYR224" s="550"/>
      <c r="CYS224" s="550"/>
      <c r="CYV224" s="550"/>
      <c r="CYW224" s="550"/>
      <c r="CYZ224" s="550"/>
      <c r="CZA224" s="550"/>
      <c r="CZD224" s="550"/>
      <c r="CZE224" s="550"/>
      <c r="CZH224" s="550"/>
      <c r="CZI224" s="550"/>
      <c r="CZL224" s="550"/>
      <c r="CZM224" s="550"/>
      <c r="CZP224" s="550"/>
      <c r="CZQ224" s="550"/>
      <c r="CZT224" s="550"/>
      <c r="CZU224" s="550"/>
      <c r="CZX224" s="550"/>
      <c r="CZY224" s="550"/>
      <c r="DAB224" s="550"/>
      <c r="DAC224" s="550"/>
      <c r="DAF224" s="550"/>
      <c r="DAG224" s="550"/>
      <c r="DAJ224" s="550"/>
      <c r="DAK224" s="550"/>
      <c r="DAN224" s="550"/>
      <c r="DAO224" s="550"/>
      <c r="DAR224" s="550"/>
      <c r="DAS224" s="550"/>
      <c r="DAV224" s="550"/>
      <c r="DAW224" s="550"/>
      <c r="DAZ224" s="550"/>
      <c r="DBA224" s="550"/>
      <c r="DBD224" s="550"/>
      <c r="DBE224" s="550"/>
      <c r="DBH224" s="550"/>
      <c r="DBI224" s="550"/>
      <c r="DBL224" s="550"/>
      <c r="DBM224" s="550"/>
      <c r="DBP224" s="550"/>
      <c r="DBQ224" s="550"/>
      <c r="DBT224" s="550"/>
      <c r="DBU224" s="550"/>
      <c r="DBX224" s="550"/>
      <c r="DBY224" s="550"/>
      <c r="DCB224" s="550"/>
      <c r="DCC224" s="550"/>
      <c r="DCF224" s="550"/>
      <c r="DCG224" s="550"/>
      <c r="DCJ224" s="550"/>
      <c r="DCK224" s="550"/>
      <c r="DCN224" s="550"/>
      <c r="DCO224" s="550"/>
      <c r="DCR224" s="550"/>
      <c r="DCS224" s="550"/>
      <c r="DCV224" s="550"/>
      <c r="DCW224" s="550"/>
      <c r="DCZ224" s="550"/>
      <c r="DDA224" s="550"/>
      <c r="DDD224" s="550"/>
      <c r="DDE224" s="550"/>
      <c r="DDH224" s="550"/>
      <c r="DDI224" s="550"/>
      <c r="DDL224" s="550"/>
      <c r="DDM224" s="550"/>
      <c r="DDP224" s="550"/>
      <c r="DDQ224" s="550"/>
      <c r="DDT224" s="550"/>
      <c r="DDU224" s="550"/>
      <c r="DDX224" s="550"/>
      <c r="DDY224" s="550"/>
      <c r="DEB224" s="550"/>
      <c r="DEC224" s="550"/>
      <c r="DEF224" s="550"/>
      <c r="DEG224" s="550"/>
      <c r="DEJ224" s="550"/>
      <c r="DEK224" s="550"/>
      <c r="DEN224" s="550"/>
      <c r="DEO224" s="550"/>
      <c r="DER224" s="550"/>
      <c r="DES224" s="550"/>
      <c r="DEV224" s="550"/>
      <c r="DEW224" s="550"/>
      <c r="DEZ224" s="550"/>
      <c r="DFA224" s="550"/>
      <c r="DFD224" s="550"/>
      <c r="DFE224" s="550"/>
      <c r="DFH224" s="550"/>
      <c r="DFI224" s="550"/>
      <c r="DFL224" s="550"/>
      <c r="DFM224" s="550"/>
      <c r="DFP224" s="550"/>
      <c r="DFQ224" s="550"/>
      <c r="DFT224" s="550"/>
      <c r="DFU224" s="550"/>
      <c r="DFX224" s="550"/>
      <c r="DFY224" s="550"/>
      <c r="DGB224" s="550"/>
      <c r="DGC224" s="550"/>
      <c r="DGF224" s="550"/>
      <c r="DGG224" s="550"/>
      <c r="DGJ224" s="550"/>
      <c r="DGK224" s="550"/>
      <c r="DGN224" s="550"/>
      <c r="DGO224" s="550"/>
      <c r="DGR224" s="550"/>
      <c r="DGS224" s="550"/>
      <c r="DGV224" s="550"/>
      <c r="DGW224" s="550"/>
      <c r="DGZ224" s="550"/>
      <c r="DHA224" s="550"/>
      <c r="DHD224" s="550"/>
      <c r="DHE224" s="550"/>
      <c r="DHH224" s="550"/>
      <c r="DHI224" s="550"/>
      <c r="DHL224" s="550"/>
      <c r="DHM224" s="550"/>
      <c r="DHP224" s="550"/>
      <c r="DHQ224" s="550"/>
      <c r="DHT224" s="550"/>
      <c r="DHU224" s="550"/>
      <c r="DHX224" s="550"/>
      <c r="DHY224" s="550"/>
      <c r="DIB224" s="550"/>
      <c r="DIC224" s="550"/>
      <c r="DIF224" s="550"/>
      <c r="DIG224" s="550"/>
      <c r="DIJ224" s="550"/>
      <c r="DIK224" s="550"/>
      <c r="DIN224" s="550"/>
      <c r="DIO224" s="550"/>
      <c r="DIR224" s="550"/>
      <c r="DIS224" s="550"/>
      <c r="DIV224" s="550"/>
      <c r="DIW224" s="550"/>
      <c r="DIZ224" s="550"/>
      <c r="DJA224" s="550"/>
      <c r="DJD224" s="550"/>
      <c r="DJE224" s="550"/>
      <c r="DJH224" s="550"/>
      <c r="DJI224" s="550"/>
      <c r="DJL224" s="550"/>
      <c r="DJM224" s="550"/>
      <c r="DJP224" s="550"/>
      <c r="DJQ224" s="550"/>
      <c r="DJT224" s="550"/>
      <c r="DJU224" s="550"/>
      <c r="DJX224" s="550"/>
      <c r="DJY224" s="550"/>
      <c r="DKB224" s="550"/>
      <c r="DKC224" s="550"/>
      <c r="DKF224" s="550"/>
      <c r="DKG224" s="550"/>
      <c r="DKJ224" s="550"/>
      <c r="DKK224" s="550"/>
      <c r="DKN224" s="550"/>
      <c r="DKO224" s="550"/>
      <c r="DKR224" s="550"/>
      <c r="DKS224" s="550"/>
      <c r="DKV224" s="550"/>
      <c r="DKW224" s="550"/>
      <c r="DKZ224" s="550"/>
      <c r="DLA224" s="550"/>
      <c r="DLD224" s="550"/>
      <c r="DLE224" s="550"/>
      <c r="DLH224" s="550"/>
      <c r="DLI224" s="550"/>
      <c r="DLL224" s="550"/>
      <c r="DLM224" s="550"/>
      <c r="DLP224" s="550"/>
      <c r="DLQ224" s="550"/>
      <c r="DLT224" s="550"/>
      <c r="DLU224" s="550"/>
      <c r="DLX224" s="550"/>
      <c r="DLY224" s="550"/>
      <c r="DMB224" s="550"/>
      <c r="DMC224" s="550"/>
      <c r="DMF224" s="550"/>
      <c r="DMG224" s="550"/>
      <c r="DMJ224" s="550"/>
      <c r="DMK224" s="550"/>
      <c r="DMN224" s="550"/>
      <c r="DMO224" s="550"/>
      <c r="DMR224" s="550"/>
      <c r="DMS224" s="550"/>
      <c r="DMV224" s="550"/>
      <c r="DMW224" s="550"/>
      <c r="DMZ224" s="550"/>
      <c r="DNA224" s="550"/>
      <c r="DND224" s="550"/>
      <c r="DNE224" s="550"/>
      <c r="DNH224" s="550"/>
      <c r="DNI224" s="550"/>
      <c r="DNL224" s="550"/>
      <c r="DNM224" s="550"/>
      <c r="DNP224" s="550"/>
      <c r="DNQ224" s="550"/>
      <c r="DNT224" s="550"/>
      <c r="DNU224" s="550"/>
      <c r="DNX224" s="550"/>
      <c r="DNY224" s="550"/>
      <c r="DOB224" s="550"/>
      <c r="DOC224" s="550"/>
      <c r="DOF224" s="550"/>
      <c r="DOG224" s="550"/>
      <c r="DOJ224" s="550"/>
      <c r="DOK224" s="550"/>
      <c r="DON224" s="550"/>
      <c r="DOO224" s="550"/>
      <c r="DOR224" s="550"/>
      <c r="DOS224" s="550"/>
      <c r="DOV224" s="550"/>
      <c r="DOW224" s="550"/>
      <c r="DOZ224" s="550"/>
      <c r="DPA224" s="550"/>
      <c r="DPD224" s="550"/>
      <c r="DPE224" s="550"/>
      <c r="DPH224" s="550"/>
      <c r="DPI224" s="550"/>
      <c r="DPL224" s="550"/>
      <c r="DPM224" s="550"/>
      <c r="DPP224" s="550"/>
      <c r="DPQ224" s="550"/>
      <c r="DPT224" s="550"/>
      <c r="DPU224" s="550"/>
      <c r="DPX224" s="550"/>
      <c r="DPY224" s="550"/>
      <c r="DQB224" s="550"/>
      <c r="DQC224" s="550"/>
      <c r="DQF224" s="550"/>
      <c r="DQG224" s="550"/>
      <c r="DQJ224" s="550"/>
      <c r="DQK224" s="550"/>
      <c r="DQN224" s="550"/>
      <c r="DQO224" s="550"/>
      <c r="DQR224" s="550"/>
      <c r="DQS224" s="550"/>
      <c r="DQV224" s="550"/>
      <c r="DQW224" s="550"/>
      <c r="DQZ224" s="550"/>
      <c r="DRA224" s="550"/>
      <c r="DRD224" s="550"/>
      <c r="DRE224" s="550"/>
      <c r="DRH224" s="550"/>
      <c r="DRI224" s="550"/>
      <c r="DRL224" s="550"/>
      <c r="DRM224" s="550"/>
      <c r="DRP224" s="550"/>
      <c r="DRQ224" s="550"/>
      <c r="DRT224" s="550"/>
      <c r="DRU224" s="550"/>
      <c r="DRX224" s="550"/>
      <c r="DRY224" s="550"/>
      <c r="DSB224" s="550"/>
      <c r="DSC224" s="550"/>
      <c r="DSF224" s="550"/>
      <c r="DSG224" s="550"/>
      <c r="DSJ224" s="550"/>
      <c r="DSK224" s="550"/>
      <c r="DSN224" s="550"/>
      <c r="DSO224" s="550"/>
      <c r="DSR224" s="550"/>
      <c r="DSS224" s="550"/>
      <c r="DSV224" s="550"/>
      <c r="DSW224" s="550"/>
      <c r="DSZ224" s="550"/>
      <c r="DTA224" s="550"/>
      <c r="DTD224" s="550"/>
      <c r="DTE224" s="550"/>
      <c r="DTH224" s="550"/>
      <c r="DTI224" s="550"/>
      <c r="DTL224" s="550"/>
      <c r="DTM224" s="550"/>
      <c r="DTP224" s="550"/>
      <c r="DTQ224" s="550"/>
      <c r="DTT224" s="550"/>
      <c r="DTU224" s="550"/>
      <c r="DTX224" s="550"/>
      <c r="DTY224" s="550"/>
      <c r="DUB224" s="550"/>
      <c r="DUC224" s="550"/>
      <c r="DUF224" s="550"/>
      <c r="DUG224" s="550"/>
      <c r="DUJ224" s="550"/>
      <c r="DUK224" s="550"/>
      <c r="DUN224" s="550"/>
      <c r="DUO224" s="550"/>
      <c r="DUR224" s="550"/>
      <c r="DUS224" s="550"/>
      <c r="DUV224" s="550"/>
      <c r="DUW224" s="550"/>
      <c r="DUZ224" s="550"/>
      <c r="DVA224" s="550"/>
      <c r="DVD224" s="550"/>
      <c r="DVE224" s="550"/>
      <c r="DVH224" s="550"/>
      <c r="DVI224" s="550"/>
      <c r="DVL224" s="550"/>
      <c r="DVM224" s="550"/>
      <c r="DVP224" s="550"/>
      <c r="DVQ224" s="550"/>
      <c r="DVT224" s="550"/>
      <c r="DVU224" s="550"/>
      <c r="DVX224" s="550"/>
      <c r="DVY224" s="550"/>
      <c r="DWB224" s="550"/>
      <c r="DWC224" s="550"/>
      <c r="DWF224" s="550"/>
      <c r="DWG224" s="550"/>
      <c r="DWJ224" s="550"/>
      <c r="DWK224" s="550"/>
      <c r="DWN224" s="550"/>
      <c r="DWO224" s="550"/>
      <c r="DWR224" s="550"/>
      <c r="DWS224" s="550"/>
      <c r="DWV224" s="550"/>
      <c r="DWW224" s="550"/>
      <c r="DWZ224" s="550"/>
      <c r="DXA224" s="550"/>
      <c r="DXD224" s="550"/>
      <c r="DXE224" s="550"/>
      <c r="DXH224" s="550"/>
      <c r="DXI224" s="550"/>
      <c r="DXL224" s="550"/>
      <c r="DXM224" s="550"/>
      <c r="DXP224" s="550"/>
      <c r="DXQ224" s="550"/>
      <c r="DXT224" s="550"/>
      <c r="DXU224" s="550"/>
      <c r="DXX224" s="550"/>
      <c r="DXY224" s="550"/>
      <c r="DYB224" s="550"/>
      <c r="DYC224" s="550"/>
      <c r="DYF224" s="550"/>
      <c r="DYG224" s="550"/>
      <c r="DYJ224" s="550"/>
      <c r="DYK224" s="550"/>
      <c r="DYN224" s="550"/>
      <c r="DYO224" s="550"/>
      <c r="DYR224" s="550"/>
      <c r="DYS224" s="550"/>
      <c r="DYV224" s="550"/>
      <c r="DYW224" s="550"/>
      <c r="DYZ224" s="550"/>
      <c r="DZA224" s="550"/>
      <c r="DZD224" s="550"/>
      <c r="DZE224" s="550"/>
      <c r="DZH224" s="550"/>
      <c r="DZI224" s="550"/>
      <c r="DZL224" s="550"/>
      <c r="DZM224" s="550"/>
      <c r="DZP224" s="550"/>
      <c r="DZQ224" s="550"/>
      <c r="DZT224" s="550"/>
      <c r="DZU224" s="550"/>
      <c r="DZX224" s="550"/>
      <c r="DZY224" s="550"/>
      <c r="EAB224" s="550"/>
      <c r="EAC224" s="550"/>
      <c r="EAF224" s="550"/>
      <c r="EAG224" s="550"/>
      <c r="EAJ224" s="550"/>
      <c r="EAK224" s="550"/>
      <c r="EAN224" s="550"/>
      <c r="EAO224" s="550"/>
      <c r="EAR224" s="550"/>
      <c r="EAS224" s="550"/>
      <c r="EAV224" s="550"/>
      <c r="EAW224" s="550"/>
      <c r="EAZ224" s="550"/>
      <c r="EBA224" s="550"/>
      <c r="EBD224" s="550"/>
      <c r="EBE224" s="550"/>
      <c r="EBH224" s="550"/>
      <c r="EBI224" s="550"/>
      <c r="EBL224" s="550"/>
      <c r="EBM224" s="550"/>
      <c r="EBP224" s="550"/>
      <c r="EBQ224" s="550"/>
      <c r="EBT224" s="550"/>
      <c r="EBU224" s="550"/>
      <c r="EBX224" s="550"/>
      <c r="EBY224" s="550"/>
      <c r="ECB224" s="550"/>
      <c r="ECC224" s="550"/>
      <c r="ECF224" s="550"/>
      <c r="ECG224" s="550"/>
      <c r="ECJ224" s="550"/>
      <c r="ECK224" s="550"/>
      <c r="ECN224" s="550"/>
      <c r="ECO224" s="550"/>
      <c r="ECR224" s="550"/>
      <c r="ECS224" s="550"/>
      <c r="ECV224" s="550"/>
      <c r="ECW224" s="550"/>
      <c r="ECZ224" s="550"/>
      <c r="EDA224" s="550"/>
      <c r="EDD224" s="550"/>
      <c r="EDE224" s="550"/>
      <c r="EDH224" s="550"/>
      <c r="EDI224" s="550"/>
      <c r="EDL224" s="550"/>
      <c r="EDM224" s="550"/>
      <c r="EDP224" s="550"/>
      <c r="EDQ224" s="550"/>
      <c r="EDT224" s="550"/>
      <c r="EDU224" s="550"/>
      <c r="EDX224" s="550"/>
      <c r="EDY224" s="550"/>
      <c r="EEB224" s="550"/>
      <c r="EEC224" s="550"/>
      <c r="EEF224" s="550"/>
      <c r="EEG224" s="550"/>
      <c r="EEJ224" s="550"/>
      <c r="EEK224" s="550"/>
      <c r="EEN224" s="550"/>
      <c r="EEO224" s="550"/>
      <c r="EER224" s="550"/>
      <c r="EES224" s="550"/>
      <c r="EEV224" s="550"/>
      <c r="EEW224" s="550"/>
      <c r="EEZ224" s="550"/>
      <c r="EFA224" s="550"/>
      <c r="EFD224" s="550"/>
      <c r="EFE224" s="550"/>
      <c r="EFH224" s="550"/>
      <c r="EFI224" s="550"/>
      <c r="EFL224" s="550"/>
      <c r="EFM224" s="550"/>
      <c r="EFP224" s="550"/>
      <c r="EFQ224" s="550"/>
      <c r="EFT224" s="550"/>
      <c r="EFU224" s="550"/>
      <c r="EFX224" s="550"/>
      <c r="EFY224" s="550"/>
      <c r="EGB224" s="550"/>
      <c r="EGC224" s="550"/>
      <c r="EGF224" s="550"/>
      <c r="EGG224" s="550"/>
      <c r="EGJ224" s="550"/>
      <c r="EGK224" s="550"/>
      <c r="EGN224" s="550"/>
      <c r="EGO224" s="550"/>
      <c r="EGR224" s="550"/>
      <c r="EGS224" s="550"/>
      <c r="EGV224" s="550"/>
      <c r="EGW224" s="550"/>
      <c r="EGZ224" s="550"/>
      <c r="EHA224" s="550"/>
      <c r="EHD224" s="550"/>
      <c r="EHE224" s="550"/>
      <c r="EHH224" s="550"/>
      <c r="EHI224" s="550"/>
      <c r="EHL224" s="550"/>
      <c r="EHM224" s="550"/>
      <c r="EHP224" s="550"/>
      <c r="EHQ224" s="550"/>
      <c r="EHT224" s="550"/>
      <c r="EHU224" s="550"/>
      <c r="EHX224" s="550"/>
      <c r="EHY224" s="550"/>
      <c r="EIB224" s="550"/>
      <c r="EIC224" s="550"/>
      <c r="EIF224" s="550"/>
      <c r="EIG224" s="550"/>
      <c r="EIJ224" s="550"/>
      <c r="EIK224" s="550"/>
      <c r="EIN224" s="550"/>
      <c r="EIO224" s="550"/>
      <c r="EIR224" s="550"/>
      <c r="EIS224" s="550"/>
      <c r="EIV224" s="550"/>
      <c r="EIW224" s="550"/>
      <c r="EIZ224" s="550"/>
      <c r="EJA224" s="550"/>
      <c r="EJD224" s="550"/>
      <c r="EJE224" s="550"/>
      <c r="EJH224" s="550"/>
      <c r="EJI224" s="550"/>
      <c r="EJL224" s="550"/>
      <c r="EJM224" s="550"/>
      <c r="EJP224" s="550"/>
      <c r="EJQ224" s="550"/>
      <c r="EJT224" s="550"/>
      <c r="EJU224" s="550"/>
      <c r="EJX224" s="550"/>
      <c r="EJY224" s="550"/>
      <c r="EKB224" s="550"/>
      <c r="EKC224" s="550"/>
      <c r="EKF224" s="550"/>
      <c r="EKG224" s="550"/>
      <c r="EKJ224" s="550"/>
      <c r="EKK224" s="550"/>
      <c r="EKN224" s="550"/>
      <c r="EKO224" s="550"/>
      <c r="EKR224" s="550"/>
      <c r="EKS224" s="550"/>
      <c r="EKV224" s="550"/>
      <c r="EKW224" s="550"/>
      <c r="EKZ224" s="550"/>
      <c r="ELA224" s="550"/>
      <c r="ELD224" s="550"/>
      <c r="ELE224" s="550"/>
      <c r="ELH224" s="550"/>
      <c r="ELI224" s="550"/>
      <c r="ELL224" s="550"/>
      <c r="ELM224" s="550"/>
      <c r="ELP224" s="550"/>
      <c r="ELQ224" s="550"/>
      <c r="ELT224" s="550"/>
      <c r="ELU224" s="550"/>
      <c r="ELX224" s="550"/>
      <c r="ELY224" s="550"/>
      <c r="EMB224" s="550"/>
      <c r="EMC224" s="550"/>
      <c r="EMF224" s="550"/>
      <c r="EMG224" s="550"/>
      <c r="EMJ224" s="550"/>
      <c r="EMK224" s="550"/>
      <c r="EMN224" s="550"/>
      <c r="EMO224" s="550"/>
      <c r="EMR224" s="550"/>
      <c r="EMS224" s="550"/>
      <c r="EMV224" s="550"/>
      <c r="EMW224" s="550"/>
      <c r="EMZ224" s="550"/>
      <c r="ENA224" s="550"/>
      <c r="END224" s="550"/>
      <c r="ENE224" s="550"/>
      <c r="ENH224" s="550"/>
      <c r="ENI224" s="550"/>
      <c r="ENL224" s="550"/>
      <c r="ENM224" s="550"/>
      <c r="ENP224" s="550"/>
      <c r="ENQ224" s="550"/>
      <c r="ENT224" s="550"/>
      <c r="ENU224" s="550"/>
      <c r="ENX224" s="550"/>
      <c r="ENY224" s="550"/>
      <c r="EOB224" s="550"/>
      <c r="EOC224" s="550"/>
      <c r="EOF224" s="550"/>
      <c r="EOG224" s="550"/>
      <c r="EOJ224" s="550"/>
      <c r="EOK224" s="550"/>
      <c r="EON224" s="550"/>
      <c r="EOO224" s="550"/>
      <c r="EOR224" s="550"/>
      <c r="EOS224" s="550"/>
      <c r="EOV224" s="550"/>
      <c r="EOW224" s="550"/>
      <c r="EOZ224" s="550"/>
      <c r="EPA224" s="550"/>
      <c r="EPD224" s="550"/>
      <c r="EPE224" s="550"/>
      <c r="EPH224" s="550"/>
      <c r="EPI224" s="550"/>
      <c r="EPL224" s="550"/>
      <c r="EPM224" s="550"/>
      <c r="EPP224" s="550"/>
      <c r="EPQ224" s="550"/>
      <c r="EPT224" s="550"/>
      <c r="EPU224" s="550"/>
      <c r="EPX224" s="550"/>
      <c r="EPY224" s="550"/>
      <c r="EQB224" s="550"/>
      <c r="EQC224" s="550"/>
      <c r="EQF224" s="550"/>
      <c r="EQG224" s="550"/>
      <c r="EQJ224" s="550"/>
      <c r="EQK224" s="550"/>
      <c r="EQN224" s="550"/>
      <c r="EQO224" s="550"/>
      <c r="EQR224" s="550"/>
      <c r="EQS224" s="550"/>
      <c r="EQV224" s="550"/>
      <c r="EQW224" s="550"/>
      <c r="EQZ224" s="550"/>
      <c r="ERA224" s="550"/>
      <c r="ERD224" s="550"/>
      <c r="ERE224" s="550"/>
      <c r="ERH224" s="550"/>
      <c r="ERI224" s="550"/>
      <c r="ERL224" s="550"/>
      <c r="ERM224" s="550"/>
      <c r="ERP224" s="550"/>
      <c r="ERQ224" s="550"/>
      <c r="ERT224" s="550"/>
      <c r="ERU224" s="550"/>
      <c r="ERX224" s="550"/>
      <c r="ERY224" s="550"/>
      <c r="ESB224" s="550"/>
      <c r="ESC224" s="550"/>
      <c r="ESF224" s="550"/>
      <c r="ESG224" s="550"/>
      <c r="ESJ224" s="550"/>
      <c r="ESK224" s="550"/>
      <c r="ESN224" s="550"/>
      <c r="ESO224" s="550"/>
      <c r="ESR224" s="550"/>
      <c r="ESS224" s="550"/>
      <c r="ESV224" s="550"/>
      <c r="ESW224" s="550"/>
      <c r="ESZ224" s="550"/>
      <c r="ETA224" s="550"/>
      <c r="ETD224" s="550"/>
      <c r="ETE224" s="550"/>
      <c r="ETH224" s="550"/>
      <c r="ETI224" s="550"/>
      <c r="ETL224" s="550"/>
      <c r="ETM224" s="550"/>
      <c r="ETP224" s="550"/>
      <c r="ETQ224" s="550"/>
      <c r="ETT224" s="550"/>
      <c r="ETU224" s="550"/>
      <c r="ETX224" s="550"/>
      <c r="ETY224" s="550"/>
      <c r="EUB224" s="550"/>
      <c r="EUC224" s="550"/>
      <c r="EUF224" s="550"/>
      <c r="EUG224" s="550"/>
      <c r="EUJ224" s="550"/>
      <c r="EUK224" s="550"/>
      <c r="EUN224" s="550"/>
      <c r="EUO224" s="550"/>
      <c r="EUR224" s="550"/>
      <c r="EUS224" s="550"/>
      <c r="EUV224" s="550"/>
      <c r="EUW224" s="550"/>
      <c r="EUZ224" s="550"/>
      <c r="EVA224" s="550"/>
      <c r="EVD224" s="550"/>
      <c r="EVE224" s="550"/>
      <c r="EVH224" s="550"/>
      <c r="EVI224" s="550"/>
      <c r="EVL224" s="550"/>
      <c r="EVM224" s="550"/>
      <c r="EVP224" s="550"/>
      <c r="EVQ224" s="550"/>
      <c r="EVT224" s="550"/>
      <c r="EVU224" s="550"/>
      <c r="EVX224" s="550"/>
      <c r="EVY224" s="550"/>
      <c r="EWB224" s="550"/>
      <c r="EWC224" s="550"/>
      <c r="EWF224" s="550"/>
      <c r="EWG224" s="550"/>
      <c r="EWJ224" s="550"/>
      <c r="EWK224" s="550"/>
      <c r="EWN224" s="550"/>
      <c r="EWO224" s="550"/>
      <c r="EWR224" s="550"/>
      <c r="EWS224" s="550"/>
      <c r="EWV224" s="550"/>
      <c r="EWW224" s="550"/>
      <c r="EWZ224" s="550"/>
      <c r="EXA224" s="550"/>
      <c r="EXD224" s="550"/>
      <c r="EXE224" s="550"/>
      <c r="EXH224" s="550"/>
      <c r="EXI224" s="550"/>
      <c r="EXL224" s="550"/>
      <c r="EXM224" s="550"/>
      <c r="EXP224" s="550"/>
      <c r="EXQ224" s="550"/>
      <c r="EXT224" s="550"/>
      <c r="EXU224" s="550"/>
      <c r="EXX224" s="550"/>
      <c r="EXY224" s="550"/>
      <c r="EYB224" s="550"/>
      <c r="EYC224" s="550"/>
      <c r="EYF224" s="550"/>
      <c r="EYG224" s="550"/>
      <c r="EYJ224" s="550"/>
      <c r="EYK224" s="550"/>
      <c r="EYN224" s="550"/>
      <c r="EYO224" s="550"/>
      <c r="EYR224" s="550"/>
      <c r="EYS224" s="550"/>
      <c r="EYV224" s="550"/>
      <c r="EYW224" s="550"/>
      <c r="EYZ224" s="550"/>
      <c r="EZA224" s="550"/>
      <c r="EZD224" s="550"/>
      <c r="EZE224" s="550"/>
      <c r="EZH224" s="550"/>
      <c r="EZI224" s="550"/>
      <c r="EZL224" s="550"/>
      <c r="EZM224" s="550"/>
      <c r="EZP224" s="550"/>
      <c r="EZQ224" s="550"/>
      <c r="EZT224" s="550"/>
      <c r="EZU224" s="550"/>
      <c r="EZX224" s="550"/>
      <c r="EZY224" s="550"/>
      <c r="FAB224" s="550"/>
      <c r="FAC224" s="550"/>
      <c r="FAF224" s="550"/>
      <c r="FAG224" s="550"/>
      <c r="FAJ224" s="550"/>
      <c r="FAK224" s="550"/>
      <c r="FAN224" s="550"/>
      <c r="FAO224" s="550"/>
      <c r="FAR224" s="550"/>
      <c r="FAS224" s="550"/>
      <c r="FAV224" s="550"/>
      <c r="FAW224" s="550"/>
      <c r="FAZ224" s="550"/>
      <c r="FBA224" s="550"/>
      <c r="FBD224" s="550"/>
      <c r="FBE224" s="550"/>
      <c r="FBH224" s="550"/>
      <c r="FBI224" s="550"/>
      <c r="FBL224" s="550"/>
      <c r="FBM224" s="550"/>
      <c r="FBP224" s="550"/>
      <c r="FBQ224" s="550"/>
      <c r="FBT224" s="550"/>
      <c r="FBU224" s="550"/>
      <c r="FBX224" s="550"/>
      <c r="FBY224" s="550"/>
      <c r="FCB224" s="550"/>
      <c r="FCC224" s="550"/>
      <c r="FCF224" s="550"/>
      <c r="FCG224" s="550"/>
      <c r="FCJ224" s="550"/>
      <c r="FCK224" s="550"/>
      <c r="FCN224" s="550"/>
      <c r="FCO224" s="550"/>
      <c r="FCR224" s="550"/>
      <c r="FCS224" s="550"/>
      <c r="FCV224" s="550"/>
      <c r="FCW224" s="550"/>
      <c r="FCZ224" s="550"/>
      <c r="FDA224" s="550"/>
      <c r="FDD224" s="550"/>
      <c r="FDE224" s="550"/>
      <c r="FDH224" s="550"/>
      <c r="FDI224" s="550"/>
      <c r="FDL224" s="550"/>
      <c r="FDM224" s="550"/>
      <c r="FDP224" s="550"/>
      <c r="FDQ224" s="550"/>
      <c r="FDT224" s="550"/>
      <c r="FDU224" s="550"/>
      <c r="FDX224" s="550"/>
      <c r="FDY224" s="550"/>
      <c r="FEB224" s="550"/>
      <c r="FEC224" s="550"/>
      <c r="FEF224" s="550"/>
      <c r="FEG224" s="550"/>
      <c r="FEJ224" s="550"/>
      <c r="FEK224" s="550"/>
      <c r="FEN224" s="550"/>
      <c r="FEO224" s="550"/>
      <c r="FER224" s="550"/>
      <c r="FES224" s="550"/>
      <c r="FEV224" s="550"/>
      <c r="FEW224" s="550"/>
      <c r="FEZ224" s="550"/>
      <c r="FFA224" s="550"/>
      <c r="FFD224" s="550"/>
      <c r="FFE224" s="550"/>
      <c r="FFH224" s="550"/>
      <c r="FFI224" s="550"/>
      <c r="FFL224" s="550"/>
      <c r="FFM224" s="550"/>
      <c r="FFP224" s="550"/>
      <c r="FFQ224" s="550"/>
      <c r="FFT224" s="550"/>
      <c r="FFU224" s="550"/>
      <c r="FFX224" s="550"/>
      <c r="FFY224" s="550"/>
      <c r="FGB224" s="550"/>
      <c r="FGC224" s="550"/>
      <c r="FGF224" s="550"/>
      <c r="FGG224" s="550"/>
      <c r="FGJ224" s="550"/>
      <c r="FGK224" s="550"/>
      <c r="FGN224" s="550"/>
      <c r="FGO224" s="550"/>
      <c r="FGR224" s="550"/>
      <c r="FGS224" s="550"/>
      <c r="FGV224" s="550"/>
      <c r="FGW224" s="550"/>
      <c r="FGZ224" s="550"/>
      <c r="FHA224" s="550"/>
      <c r="FHD224" s="550"/>
      <c r="FHE224" s="550"/>
      <c r="FHH224" s="550"/>
      <c r="FHI224" s="550"/>
      <c r="FHL224" s="550"/>
      <c r="FHM224" s="550"/>
      <c r="FHP224" s="550"/>
      <c r="FHQ224" s="550"/>
      <c r="FHT224" s="550"/>
      <c r="FHU224" s="550"/>
      <c r="FHX224" s="550"/>
      <c r="FHY224" s="550"/>
      <c r="FIB224" s="550"/>
      <c r="FIC224" s="550"/>
      <c r="FIF224" s="550"/>
      <c r="FIG224" s="550"/>
      <c r="FIJ224" s="550"/>
      <c r="FIK224" s="550"/>
      <c r="FIN224" s="550"/>
      <c r="FIO224" s="550"/>
      <c r="FIR224" s="550"/>
      <c r="FIS224" s="550"/>
      <c r="FIV224" s="550"/>
      <c r="FIW224" s="550"/>
      <c r="FIZ224" s="550"/>
      <c r="FJA224" s="550"/>
      <c r="FJD224" s="550"/>
      <c r="FJE224" s="550"/>
      <c r="FJH224" s="550"/>
      <c r="FJI224" s="550"/>
      <c r="FJL224" s="550"/>
      <c r="FJM224" s="550"/>
      <c r="FJP224" s="550"/>
      <c r="FJQ224" s="550"/>
      <c r="FJT224" s="550"/>
      <c r="FJU224" s="550"/>
      <c r="FJX224" s="550"/>
      <c r="FJY224" s="550"/>
      <c r="FKB224" s="550"/>
      <c r="FKC224" s="550"/>
      <c r="FKF224" s="550"/>
      <c r="FKG224" s="550"/>
      <c r="FKJ224" s="550"/>
      <c r="FKK224" s="550"/>
      <c r="FKN224" s="550"/>
      <c r="FKO224" s="550"/>
      <c r="FKR224" s="550"/>
      <c r="FKS224" s="550"/>
      <c r="FKV224" s="550"/>
      <c r="FKW224" s="550"/>
      <c r="FKZ224" s="550"/>
      <c r="FLA224" s="550"/>
      <c r="FLD224" s="550"/>
      <c r="FLE224" s="550"/>
      <c r="FLH224" s="550"/>
      <c r="FLI224" s="550"/>
      <c r="FLL224" s="550"/>
      <c r="FLM224" s="550"/>
      <c r="FLP224" s="550"/>
      <c r="FLQ224" s="550"/>
      <c r="FLT224" s="550"/>
      <c r="FLU224" s="550"/>
      <c r="FLX224" s="550"/>
      <c r="FLY224" s="550"/>
      <c r="FMB224" s="550"/>
      <c r="FMC224" s="550"/>
      <c r="FMF224" s="550"/>
      <c r="FMG224" s="550"/>
      <c r="FMJ224" s="550"/>
      <c r="FMK224" s="550"/>
      <c r="FMN224" s="550"/>
      <c r="FMO224" s="550"/>
      <c r="FMR224" s="550"/>
      <c r="FMS224" s="550"/>
      <c r="FMV224" s="550"/>
      <c r="FMW224" s="550"/>
      <c r="FMZ224" s="550"/>
      <c r="FNA224" s="550"/>
      <c r="FND224" s="550"/>
      <c r="FNE224" s="550"/>
      <c r="FNH224" s="550"/>
      <c r="FNI224" s="550"/>
      <c r="FNL224" s="550"/>
      <c r="FNM224" s="550"/>
      <c r="FNP224" s="550"/>
      <c r="FNQ224" s="550"/>
      <c r="FNT224" s="550"/>
      <c r="FNU224" s="550"/>
      <c r="FNX224" s="550"/>
      <c r="FNY224" s="550"/>
      <c r="FOB224" s="550"/>
      <c r="FOC224" s="550"/>
      <c r="FOF224" s="550"/>
      <c r="FOG224" s="550"/>
      <c r="FOJ224" s="550"/>
      <c r="FOK224" s="550"/>
      <c r="FON224" s="550"/>
      <c r="FOO224" s="550"/>
      <c r="FOR224" s="550"/>
      <c r="FOS224" s="550"/>
      <c r="FOV224" s="550"/>
      <c r="FOW224" s="550"/>
      <c r="FOZ224" s="550"/>
      <c r="FPA224" s="550"/>
      <c r="FPD224" s="550"/>
      <c r="FPE224" s="550"/>
      <c r="FPH224" s="550"/>
      <c r="FPI224" s="550"/>
      <c r="FPL224" s="550"/>
      <c r="FPM224" s="550"/>
      <c r="FPP224" s="550"/>
      <c r="FPQ224" s="550"/>
      <c r="FPT224" s="550"/>
      <c r="FPU224" s="550"/>
      <c r="FPX224" s="550"/>
      <c r="FPY224" s="550"/>
      <c r="FQB224" s="550"/>
      <c r="FQC224" s="550"/>
      <c r="FQF224" s="550"/>
      <c r="FQG224" s="550"/>
      <c r="FQJ224" s="550"/>
      <c r="FQK224" s="550"/>
      <c r="FQN224" s="550"/>
      <c r="FQO224" s="550"/>
      <c r="FQR224" s="550"/>
      <c r="FQS224" s="550"/>
      <c r="FQV224" s="550"/>
      <c r="FQW224" s="550"/>
      <c r="FQZ224" s="550"/>
      <c r="FRA224" s="550"/>
      <c r="FRD224" s="550"/>
      <c r="FRE224" s="550"/>
      <c r="FRH224" s="550"/>
      <c r="FRI224" s="550"/>
      <c r="FRL224" s="550"/>
      <c r="FRM224" s="550"/>
      <c r="FRP224" s="550"/>
      <c r="FRQ224" s="550"/>
      <c r="FRT224" s="550"/>
      <c r="FRU224" s="550"/>
      <c r="FRX224" s="550"/>
      <c r="FRY224" s="550"/>
      <c r="FSB224" s="550"/>
      <c r="FSC224" s="550"/>
      <c r="FSF224" s="550"/>
      <c r="FSG224" s="550"/>
      <c r="FSJ224" s="550"/>
      <c r="FSK224" s="550"/>
      <c r="FSN224" s="550"/>
      <c r="FSO224" s="550"/>
      <c r="FSR224" s="550"/>
      <c r="FSS224" s="550"/>
      <c r="FSV224" s="550"/>
      <c r="FSW224" s="550"/>
      <c r="FSZ224" s="550"/>
      <c r="FTA224" s="550"/>
      <c r="FTD224" s="550"/>
      <c r="FTE224" s="550"/>
      <c r="FTH224" s="550"/>
      <c r="FTI224" s="550"/>
      <c r="FTL224" s="550"/>
      <c r="FTM224" s="550"/>
      <c r="FTP224" s="550"/>
      <c r="FTQ224" s="550"/>
      <c r="FTT224" s="550"/>
      <c r="FTU224" s="550"/>
      <c r="FTX224" s="550"/>
      <c r="FTY224" s="550"/>
      <c r="FUB224" s="550"/>
      <c r="FUC224" s="550"/>
      <c r="FUF224" s="550"/>
      <c r="FUG224" s="550"/>
      <c r="FUJ224" s="550"/>
      <c r="FUK224" s="550"/>
      <c r="FUN224" s="550"/>
      <c r="FUO224" s="550"/>
      <c r="FUR224" s="550"/>
      <c r="FUS224" s="550"/>
      <c r="FUV224" s="550"/>
      <c r="FUW224" s="550"/>
      <c r="FUZ224" s="550"/>
      <c r="FVA224" s="550"/>
      <c r="FVD224" s="550"/>
      <c r="FVE224" s="550"/>
      <c r="FVH224" s="550"/>
      <c r="FVI224" s="550"/>
      <c r="FVL224" s="550"/>
      <c r="FVM224" s="550"/>
      <c r="FVP224" s="550"/>
      <c r="FVQ224" s="550"/>
      <c r="FVT224" s="550"/>
      <c r="FVU224" s="550"/>
      <c r="FVX224" s="550"/>
      <c r="FVY224" s="550"/>
      <c r="FWB224" s="550"/>
      <c r="FWC224" s="550"/>
      <c r="FWF224" s="550"/>
      <c r="FWG224" s="550"/>
      <c r="FWJ224" s="550"/>
      <c r="FWK224" s="550"/>
      <c r="FWN224" s="550"/>
      <c r="FWO224" s="550"/>
      <c r="FWR224" s="550"/>
      <c r="FWS224" s="550"/>
      <c r="FWV224" s="550"/>
      <c r="FWW224" s="550"/>
      <c r="FWZ224" s="550"/>
      <c r="FXA224" s="550"/>
      <c r="FXD224" s="550"/>
      <c r="FXE224" s="550"/>
      <c r="FXH224" s="550"/>
      <c r="FXI224" s="550"/>
      <c r="FXL224" s="550"/>
      <c r="FXM224" s="550"/>
      <c r="FXP224" s="550"/>
      <c r="FXQ224" s="550"/>
      <c r="FXT224" s="550"/>
      <c r="FXU224" s="550"/>
      <c r="FXX224" s="550"/>
      <c r="FXY224" s="550"/>
      <c r="FYB224" s="550"/>
      <c r="FYC224" s="550"/>
      <c r="FYF224" s="550"/>
      <c r="FYG224" s="550"/>
      <c r="FYJ224" s="550"/>
      <c r="FYK224" s="550"/>
      <c r="FYN224" s="550"/>
      <c r="FYO224" s="550"/>
      <c r="FYR224" s="550"/>
      <c r="FYS224" s="550"/>
      <c r="FYV224" s="550"/>
      <c r="FYW224" s="550"/>
      <c r="FYZ224" s="550"/>
      <c r="FZA224" s="550"/>
      <c r="FZD224" s="550"/>
      <c r="FZE224" s="550"/>
      <c r="FZH224" s="550"/>
      <c r="FZI224" s="550"/>
      <c r="FZL224" s="550"/>
      <c r="FZM224" s="550"/>
      <c r="FZP224" s="550"/>
      <c r="FZQ224" s="550"/>
      <c r="FZT224" s="550"/>
      <c r="FZU224" s="550"/>
      <c r="FZX224" s="550"/>
      <c r="FZY224" s="550"/>
      <c r="GAB224" s="550"/>
      <c r="GAC224" s="550"/>
      <c r="GAF224" s="550"/>
      <c r="GAG224" s="550"/>
      <c r="GAJ224" s="550"/>
      <c r="GAK224" s="550"/>
      <c r="GAN224" s="550"/>
      <c r="GAO224" s="550"/>
      <c r="GAR224" s="550"/>
      <c r="GAS224" s="550"/>
      <c r="GAV224" s="550"/>
      <c r="GAW224" s="550"/>
      <c r="GAZ224" s="550"/>
      <c r="GBA224" s="550"/>
      <c r="GBD224" s="550"/>
      <c r="GBE224" s="550"/>
      <c r="GBH224" s="550"/>
      <c r="GBI224" s="550"/>
      <c r="GBL224" s="550"/>
      <c r="GBM224" s="550"/>
      <c r="GBP224" s="550"/>
      <c r="GBQ224" s="550"/>
      <c r="GBT224" s="550"/>
      <c r="GBU224" s="550"/>
      <c r="GBX224" s="550"/>
      <c r="GBY224" s="550"/>
      <c r="GCB224" s="550"/>
      <c r="GCC224" s="550"/>
      <c r="GCF224" s="550"/>
      <c r="GCG224" s="550"/>
      <c r="GCJ224" s="550"/>
      <c r="GCK224" s="550"/>
      <c r="GCN224" s="550"/>
      <c r="GCO224" s="550"/>
      <c r="GCR224" s="550"/>
      <c r="GCS224" s="550"/>
      <c r="GCV224" s="550"/>
      <c r="GCW224" s="550"/>
      <c r="GCZ224" s="550"/>
      <c r="GDA224" s="550"/>
      <c r="GDD224" s="550"/>
      <c r="GDE224" s="550"/>
      <c r="GDH224" s="550"/>
      <c r="GDI224" s="550"/>
      <c r="GDL224" s="550"/>
      <c r="GDM224" s="550"/>
      <c r="GDP224" s="550"/>
      <c r="GDQ224" s="550"/>
      <c r="GDT224" s="550"/>
      <c r="GDU224" s="550"/>
      <c r="GDX224" s="550"/>
      <c r="GDY224" s="550"/>
      <c r="GEB224" s="550"/>
      <c r="GEC224" s="550"/>
      <c r="GEF224" s="550"/>
      <c r="GEG224" s="550"/>
      <c r="GEJ224" s="550"/>
      <c r="GEK224" s="550"/>
      <c r="GEN224" s="550"/>
      <c r="GEO224" s="550"/>
      <c r="GER224" s="550"/>
      <c r="GES224" s="550"/>
      <c r="GEV224" s="550"/>
      <c r="GEW224" s="550"/>
      <c r="GEZ224" s="550"/>
      <c r="GFA224" s="550"/>
      <c r="GFD224" s="550"/>
      <c r="GFE224" s="550"/>
      <c r="GFH224" s="550"/>
      <c r="GFI224" s="550"/>
      <c r="GFL224" s="550"/>
      <c r="GFM224" s="550"/>
      <c r="GFP224" s="550"/>
      <c r="GFQ224" s="550"/>
      <c r="GFT224" s="550"/>
      <c r="GFU224" s="550"/>
      <c r="GFX224" s="550"/>
      <c r="GFY224" s="550"/>
      <c r="GGB224" s="550"/>
      <c r="GGC224" s="550"/>
      <c r="GGF224" s="550"/>
      <c r="GGG224" s="550"/>
      <c r="GGJ224" s="550"/>
      <c r="GGK224" s="550"/>
      <c r="GGN224" s="550"/>
      <c r="GGO224" s="550"/>
      <c r="GGR224" s="550"/>
      <c r="GGS224" s="550"/>
      <c r="GGV224" s="550"/>
      <c r="GGW224" s="550"/>
      <c r="GGZ224" s="550"/>
      <c r="GHA224" s="550"/>
      <c r="GHD224" s="550"/>
      <c r="GHE224" s="550"/>
      <c r="GHH224" s="550"/>
      <c r="GHI224" s="550"/>
      <c r="GHL224" s="550"/>
      <c r="GHM224" s="550"/>
      <c r="GHP224" s="550"/>
      <c r="GHQ224" s="550"/>
      <c r="GHT224" s="550"/>
      <c r="GHU224" s="550"/>
      <c r="GHX224" s="550"/>
      <c r="GHY224" s="550"/>
      <c r="GIB224" s="550"/>
      <c r="GIC224" s="550"/>
      <c r="GIF224" s="550"/>
      <c r="GIG224" s="550"/>
      <c r="GIJ224" s="550"/>
      <c r="GIK224" s="550"/>
      <c r="GIN224" s="550"/>
      <c r="GIO224" s="550"/>
      <c r="GIR224" s="550"/>
      <c r="GIS224" s="550"/>
      <c r="GIV224" s="550"/>
      <c r="GIW224" s="550"/>
      <c r="GIZ224" s="550"/>
      <c r="GJA224" s="550"/>
      <c r="GJD224" s="550"/>
      <c r="GJE224" s="550"/>
      <c r="GJH224" s="550"/>
      <c r="GJI224" s="550"/>
      <c r="GJL224" s="550"/>
      <c r="GJM224" s="550"/>
      <c r="GJP224" s="550"/>
      <c r="GJQ224" s="550"/>
      <c r="GJT224" s="550"/>
      <c r="GJU224" s="550"/>
      <c r="GJX224" s="550"/>
      <c r="GJY224" s="550"/>
      <c r="GKB224" s="550"/>
      <c r="GKC224" s="550"/>
      <c r="GKF224" s="550"/>
      <c r="GKG224" s="550"/>
      <c r="GKJ224" s="550"/>
      <c r="GKK224" s="550"/>
      <c r="GKN224" s="550"/>
      <c r="GKO224" s="550"/>
      <c r="GKR224" s="550"/>
      <c r="GKS224" s="550"/>
      <c r="GKV224" s="550"/>
      <c r="GKW224" s="550"/>
      <c r="GKZ224" s="550"/>
      <c r="GLA224" s="550"/>
      <c r="GLD224" s="550"/>
      <c r="GLE224" s="550"/>
      <c r="GLH224" s="550"/>
      <c r="GLI224" s="550"/>
      <c r="GLL224" s="550"/>
      <c r="GLM224" s="550"/>
      <c r="GLP224" s="550"/>
      <c r="GLQ224" s="550"/>
      <c r="GLT224" s="550"/>
      <c r="GLU224" s="550"/>
      <c r="GLX224" s="550"/>
      <c r="GLY224" s="550"/>
      <c r="GMB224" s="550"/>
      <c r="GMC224" s="550"/>
      <c r="GMF224" s="550"/>
      <c r="GMG224" s="550"/>
      <c r="GMJ224" s="550"/>
      <c r="GMK224" s="550"/>
      <c r="GMN224" s="550"/>
      <c r="GMO224" s="550"/>
      <c r="GMR224" s="550"/>
      <c r="GMS224" s="550"/>
      <c r="GMV224" s="550"/>
      <c r="GMW224" s="550"/>
      <c r="GMZ224" s="550"/>
      <c r="GNA224" s="550"/>
      <c r="GND224" s="550"/>
      <c r="GNE224" s="550"/>
      <c r="GNH224" s="550"/>
      <c r="GNI224" s="550"/>
      <c r="GNL224" s="550"/>
      <c r="GNM224" s="550"/>
      <c r="GNP224" s="550"/>
      <c r="GNQ224" s="550"/>
      <c r="GNT224" s="550"/>
      <c r="GNU224" s="550"/>
      <c r="GNX224" s="550"/>
      <c r="GNY224" s="550"/>
      <c r="GOB224" s="550"/>
      <c r="GOC224" s="550"/>
      <c r="GOF224" s="550"/>
      <c r="GOG224" s="550"/>
      <c r="GOJ224" s="550"/>
      <c r="GOK224" s="550"/>
      <c r="GON224" s="550"/>
      <c r="GOO224" s="550"/>
      <c r="GOR224" s="550"/>
      <c r="GOS224" s="550"/>
      <c r="GOV224" s="550"/>
      <c r="GOW224" s="550"/>
      <c r="GOZ224" s="550"/>
      <c r="GPA224" s="550"/>
      <c r="GPD224" s="550"/>
      <c r="GPE224" s="550"/>
      <c r="GPH224" s="550"/>
      <c r="GPI224" s="550"/>
      <c r="GPL224" s="550"/>
      <c r="GPM224" s="550"/>
      <c r="GPP224" s="550"/>
      <c r="GPQ224" s="550"/>
      <c r="GPT224" s="550"/>
      <c r="GPU224" s="550"/>
      <c r="GPX224" s="550"/>
      <c r="GPY224" s="550"/>
      <c r="GQB224" s="550"/>
      <c r="GQC224" s="550"/>
      <c r="GQF224" s="550"/>
      <c r="GQG224" s="550"/>
      <c r="GQJ224" s="550"/>
      <c r="GQK224" s="550"/>
      <c r="GQN224" s="550"/>
      <c r="GQO224" s="550"/>
      <c r="GQR224" s="550"/>
      <c r="GQS224" s="550"/>
      <c r="GQV224" s="550"/>
      <c r="GQW224" s="550"/>
      <c r="GQZ224" s="550"/>
      <c r="GRA224" s="550"/>
      <c r="GRD224" s="550"/>
      <c r="GRE224" s="550"/>
      <c r="GRH224" s="550"/>
      <c r="GRI224" s="550"/>
      <c r="GRL224" s="550"/>
      <c r="GRM224" s="550"/>
      <c r="GRP224" s="550"/>
      <c r="GRQ224" s="550"/>
      <c r="GRT224" s="550"/>
      <c r="GRU224" s="550"/>
      <c r="GRX224" s="550"/>
      <c r="GRY224" s="550"/>
      <c r="GSB224" s="550"/>
      <c r="GSC224" s="550"/>
      <c r="GSF224" s="550"/>
      <c r="GSG224" s="550"/>
      <c r="GSJ224" s="550"/>
      <c r="GSK224" s="550"/>
      <c r="GSN224" s="550"/>
      <c r="GSO224" s="550"/>
      <c r="GSR224" s="550"/>
      <c r="GSS224" s="550"/>
      <c r="GSV224" s="550"/>
      <c r="GSW224" s="550"/>
      <c r="GSZ224" s="550"/>
      <c r="GTA224" s="550"/>
      <c r="GTD224" s="550"/>
      <c r="GTE224" s="550"/>
      <c r="GTH224" s="550"/>
      <c r="GTI224" s="550"/>
      <c r="GTL224" s="550"/>
      <c r="GTM224" s="550"/>
      <c r="GTP224" s="550"/>
      <c r="GTQ224" s="550"/>
      <c r="GTT224" s="550"/>
      <c r="GTU224" s="550"/>
      <c r="GTX224" s="550"/>
      <c r="GTY224" s="550"/>
      <c r="GUB224" s="550"/>
      <c r="GUC224" s="550"/>
      <c r="GUF224" s="550"/>
      <c r="GUG224" s="550"/>
      <c r="GUJ224" s="550"/>
      <c r="GUK224" s="550"/>
      <c r="GUN224" s="550"/>
      <c r="GUO224" s="550"/>
      <c r="GUR224" s="550"/>
      <c r="GUS224" s="550"/>
      <c r="GUV224" s="550"/>
      <c r="GUW224" s="550"/>
      <c r="GUZ224" s="550"/>
      <c r="GVA224" s="550"/>
      <c r="GVD224" s="550"/>
      <c r="GVE224" s="550"/>
      <c r="GVH224" s="550"/>
      <c r="GVI224" s="550"/>
      <c r="GVL224" s="550"/>
      <c r="GVM224" s="550"/>
      <c r="GVP224" s="550"/>
      <c r="GVQ224" s="550"/>
      <c r="GVT224" s="550"/>
      <c r="GVU224" s="550"/>
      <c r="GVX224" s="550"/>
      <c r="GVY224" s="550"/>
      <c r="GWB224" s="550"/>
      <c r="GWC224" s="550"/>
      <c r="GWF224" s="550"/>
      <c r="GWG224" s="550"/>
      <c r="GWJ224" s="550"/>
      <c r="GWK224" s="550"/>
      <c r="GWN224" s="550"/>
      <c r="GWO224" s="550"/>
      <c r="GWR224" s="550"/>
      <c r="GWS224" s="550"/>
      <c r="GWV224" s="550"/>
      <c r="GWW224" s="550"/>
      <c r="GWZ224" s="550"/>
      <c r="GXA224" s="550"/>
      <c r="GXD224" s="550"/>
      <c r="GXE224" s="550"/>
      <c r="GXH224" s="550"/>
      <c r="GXI224" s="550"/>
      <c r="GXL224" s="550"/>
      <c r="GXM224" s="550"/>
      <c r="GXP224" s="550"/>
      <c r="GXQ224" s="550"/>
      <c r="GXT224" s="550"/>
      <c r="GXU224" s="550"/>
      <c r="GXX224" s="550"/>
      <c r="GXY224" s="550"/>
      <c r="GYB224" s="550"/>
      <c r="GYC224" s="550"/>
      <c r="GYF224" s="550"/>
      <c r="GYG224" s="550"/>
      <c r="GYJ224" s="550"/>
      <c r="GYK224" s="550"/>
      <c r="GYN224" s="550"/>
      <c r="GYO224" s="550"/>
      <c r="GYR224" s="550"/>
      <c r="GYS224" s="550"/>
      <c r="GYV224" s="550"/>
      <c r="GYW224" s="550"/>
      <c r="GYZ224" s="550"/>
      <c r="GZA224" s="550"/>
      <c r="GZD224" s="550"/>
      <c r="GZE224" s="550"/>
      <c r="GZH224" s="550"/>
      <c r="GZI224" s="550"/>
      <c r="GZL224" s="550"/>
      <c r="GZM224" s="550"/>
      <c r="GZP224" s="550"/>
      <c r="GZQ224" s="550"/>
      <c r="GZT224" s="550"/>
      <c r="GZU224" s="550"/>
      <c r="GZX224" s="550"/>
      <c r="GZY224" s="550"/>
      <c r="HAB224" s="550"/>
      <c r="HAC224" s="550"/>
      <c r="HAF224" s="550"/>
      <c r="HAG224" s="550"/>
      <c r="HAJ224" s="550"/>
      <c r="HAK224" s="550"/>
      <c r="HAN224" s="550"/>
      <c r="HAO224" s="550"/>
      <c r="HAR224" s="550"/>
      <c r="HAS224" s="550"/>
      <c r="HAV224" s="550"/>
      <c r="HAW224" s="550"/>
      <c r="HAZ224" s="550"/>
      <c r="HBA224" s="550"/>
      <c r="HBD224" s="550"/>
      <c r="HBE224" s="550"/>
      <c r="HBH224" s="550"/>
      <c r="HBI224" s="550"/>
      <c r="HBL224" s="550"/>
      <c r="HBM224" s="550"/>
      <c r="HBP224" s="550"/>
      <c r="HBQ224" s="550"/>
      <c r="HBT224" s="550"/>
      <c r="HBU224" s="550"/>
      <c r="HBX224" s="550"/>
      <c r="HBY224" s="550"/>
      <c r="HCB224" s="550"/>
      <c r="HCC224" s="550"/>
      <c r="HCF224" s="550"/>
      <c r="HCG224" s="550"/>
      <c r="HCJ224" s="550"/>
      <c r="HCK224" s="550"/>
      <c r="HCN224" s="550"/>
      <c r="HCO224" s="550"/>
      <c r="HCR224" s="550"/>
      <c r="HCS224" s="550"/>
      <c r="HCV224" s="550"/>
      <c r="HCW224" s="550"/>
      <c r="HCZ224" s="550"/>
      <c r="HDA224" s="550"/>
      <c r="HDD224" s="550"/>
      <c r="HDE224" s="550"/>
      <c r="HDH224" s="550"/>
      <c r="HDI224" s="550"/>
      <c r="HDL224" s="550"/>
      <c r="HDM224" s="550"/>
      <c r="HDP224" s="550"/>
      <c r="HDQ224" s="550"/>
      <c r="HDT224" s="550"/>
      <c r="HDU224" s="550"/>
      <c r="HDX224" s="550"/>
      <c r="HDY224" s="550"/>
      <c r="HEB224" s="550"/>
      <c r="HEC224" s="550"/>
      <c r="HEF224" s="550"/>
      <c r="HEG224" s="550"/>
      <c r="HEJ224" s="550"/>
      <c r="HEK224" s="550"/>
      <c r="HEN224" s="550"/>
      <c r="HEO224" s="550"/>
      <c r="HER224" s="550"/>
      <c r="HES224" s="550"/>
      <c r="HEV224" s="550"/>
      <c r="HEW224" s="550"/>
      <c r="HEZ224" s="550"/>
      <c r="HFA224" s="550"/>
      <c r="HFD224" s="550"/>
      <c r="HFE224" s="550"/>
      <c r="HFH224" s="550"/>
      <c r="HFI224" s="550"/>
      <c r="HFL224" s="550"/>
      <c r="HFM224" s="550"/>
      <c r="HFP224" s="550"/>
      <c r="HFQ224" s="550"/>
      <c r="HFT224" s="550"/>
      <c r="HFU224" s="550"/>
      <c r="HFX224" s="550"/>
      <c r="HFY224" s="550"/>
      <c r="HGB224" s="550"/>
      <c r="HGC224" s="550"/>
      <c r="HGF224" s="550"/>
      <c r="HGG224" s="550"/>
      <c r="HGJ224" s="550"/>
      <c r="HGK224" s="550"/>
      <c r="HGN224" s="550"/>
      <c r="HGO224" s="550"/>
      <c r="HGR224" s="550"/>
      <c r="HGS224" s="550"/>
      <c r="HGV224" s="550"/>
      <c r="HGW224" s="550"/>
      <c r="HGZ224" s="550"/>
      <c r="HHA224" s="550"/>
      <c r="HHD224" s="550"/>
      <c r="HHE224" s="550"/>
      <c r="HHH224" s="550"/>
      <c r="HHI224" s="550"/>
      <c r="HHL224" s="550"/>
      <c r="HHM224" s="550"/>
      <c r="HHP224" s="550"/>
      <c r="HHQ224" s="550"/>
      <c r="HHT224" s="550"/>
      <c r="HHU224" s="550"/>
      <c r="HHX224" s="550"/>
      <c r="HHY224" s="550"/>
      <c r="HIB224" s="550"/>
      <c r="HIC224" s="550"/>
      <c r="HIF224" s="550"/>
      <c r="HIG224" s="550"/>
      <c r="HIJ224" s="550"/>
      <c r="HIK224" s="550"/>
      <c r="HIN224" s="550"/>
      <c r="HIO224" s="550"/>
      <c r="HIR224" s="550"/>
      <c r="HIS224" s="550"/>
      <c r="HIV224" s="550"/>
      <c r="HIW224" s="550"/>
      <c r="HIZ224" s="550"/>
      <c r="HJA224" s="550"/>
      <c r="HJD224" s="550"/>
      <c r="HJE224" s="550"/>
      <c r="HJH224" s="550"/>
      <c r="HJI224" s="550"/>
      <c r="HJL224" s="550"/>
      <c r="HJM224" s="550"/>
      <c r="HJP224" s="550"/>
      <c r="HJQ224" s="550"/>
      <c r="HJT224" s="550"/>
      <c r="HJU224" s="550"/>
      <c r="HJX224" s="550"/>
      <c r="HJY224" s="550"/>
      <c r="HKB224" s="550"/>
      <c r="HKC224" s="550"/>
      <c r="HKF224" s="550"/>
      <c r="HKG224" s="550"/>
      <c r="HKJ224" s="550"/>
      <c r="HKK224" s="550"/>
      <c r="HKN224" s="550"/>
      <c r="HKO224" s="550"/>
      <c r="HKR224" s="550"/>
      <c r="HKS224" s="550"/>
      <c r="HKV224" s="550"/>
      <c r="HKW224" s="550"/>
      <c r="HKZ224" s="550"/>
      <c r="HLA224" s="550"/>
      <c r="HLD224" s="550"/>
      <c r="HLE224" s="550"/>
      <c r="HLH224" s="550"/>
      <c r="HLI224" s="550"/>
      <c r="HLL224" s="550"/>
      <c r="HLM224" s="550"/>
      <c r="HLP224" s="550"/>
      <c r="HLQ224" s="550"/>
      <c r="HLT224" s="550"/>
      <c r="HLU224" s="550"/>
      <c r="HLX224" s="550"/>
      <c r="HLY224" s="550"/>
      <c r="HMB224" s="550"/>
      <c r="HMC224" s="550"/>
      <c r="HMF224" s="550"/>
      <c r="HMG224" s="550"/>
      <c r="HMJ224" s="550"/>
      <c r="HMK224" s="550"/>
      <c r="HMN224" s="550"/>
      <c r="HMO224" s="550"/>
      <c r="HMR224" s="550"/>
      <c r="HMS224" s="550"/>
      <c r="HMV224" s="550"/>
      <c r="HMW224" s="550"/>
      <c r="HMZ224" s="550"/>
      <c r="HNA224" s="550"/>
      <c r="HND224" s="550"/>
      <c r="HNE224" s="550"/>
      <c r="HNH224" s="550"/>
      <c r="HNI224" s="550"/>
      <c r="HNL224" s="550"/>
      <c r="HNM224" s="550"/>
      <c r="HNP224" s="550"/>
      <c r="HNQ224" s="550"/>
      <c r="HNT224" s="550"/>
      <c r="HNU224" s="550"/>
      <c r="HNX224" s="550"/>
      <c r="HNY224" s="550"/>
      <c r="HOB224" s="550"/>
      <c r="HOC224" s="550"/>
      <c r="HOF224" s="550"/>
      <c r="HOG224" s="550"/>
      <c r="HOJ224" s="550"/>
      <c r="HOK224" s="550"/>
      <c r="HON224" s="550"/>
      <c r="HOO224" s="550"/>
      <c r="HOR224" s="550"/>
      <c r="HOS224" s="550"/>
      <c r="HOV224" s="550"/>
      <c r="HOW224" s="550"/>
      <c r="HOZ224" s="550"/>
      <c r="HPA224" s="550"/>
      <c r="HPD224" s="550"/>
      <c r="HPE224" s="550"/>
      <c r="HPH224" s="550"/>
      <c r="HPI224" s="550"/>
      <c r="HPL224" s="550"/>
      <c r="HPM224" s="550"/>
      <c r="HPP224" s="550"/>
      <c r="HPQ224" s="550"/>
      <c r="HPT224" s="550"/>
      <c r="HPU224" s="550"/>
      <c r="HPX224" s="550"/>
      <c r="HPY224" s="550"/>
      <c r="HQB224" s="550"/>
      <c r="HQC224" s="550"/>
      <c r="HQF224" s="550"/>
      <c r="HQG224" s="550"/>
      <c r="HQJ224" s="550"/>
      <c r="HQK224" s="550"/>
      <c r="HQN224" s="550"/>
      <c r="HQO224" s="550"/>
      <c r="HQR224" s="550"/>
      <c r="HQS224" s="550"/>
      <c r="HQV224" s="550"/>
      <c r="HQW224" s="550"/>
      <c r="HQZ224" s="550"/>
      <c r="HRA224" s="550"/>
      <c r="HRD224" s="550"/>
      <c r="HRE224" s="550"/>
      <c r="HRH224" s="550"/>
      <c r="HRI224" s="550"/>
      <c r="HRL224" s="550"/>
      <c r="HRM224" s="550"/>
      <c r="HRP224" s="550"/>
      <c r="HRQ224" s="550"/>
      <c r="HRT224" s="550"/>
      <c r="HRU224" s="550"/>
      <c r="HRX224" s="550"/>
      <c r="HRY224" s="550"/>
      <c r="HSB224" s="550"/>
      <c r="HSC224" s="550"/>
      <c r="HSF224" s="550"/>
      <c r="HSG224" s="550"/>
      <c r="HSJ224" s="550"/>
      <c r="HSK224" s="550"/>
      <c r="HSN224" s="550"/>
      <c r="HSO224" s="550"/>
      <c r="HSR224" s="550"/>
      <c r="HSS224" s="550"/>
      <c r="HSV224" s="550"/>
      <c r="HSW224" s="550"/>
      <c r="HSZ224" s="550"/>
      <c r="HTA224" s="550"/>
      <c r="HTD224" s="550"/>
      <c r="HTE224" s="550"/>
      <c r="HTH224" s="550"/>
      <c r="HTI224" s="550"/>
      <c r="HTL224" s="550"/>
      <c r="HTM224" s="550"/>
      <c r="HTP224" s="550"/>
      <c r="HTQ224" s="550"/>
      <c r="HTT224" s="550"/>
      <c r="HTU224" s="550"/>
      <c r="HTX224" s="550"/>
      <c r="HTY224" s="550"/>
      <c r="HUB224" s="550"/>
      <c r="HUC224" s="550"/>
      <c r="HUF224" s="550"/>
      <c r="HUG224" s="550"/>
      <c r="HUJ224" s="550"/>
      <c r="HUK224" s="550"/>
      <c r="HUN224" s="550"/>
      <c r="HUO224" s="550"/>
      <c r="HUR224" s="550"/>
      <c r="HUS224" s="550"/>
      <c r="HUV224" s="550"/>
      <c r="HUW224" s="550"/>
      <c r="HUZ224" s="550"/>
      <c r="HVA224" s="550"/>
      <c r="HVD224" s="550"/>
      <c r="HVE224" s="550"/>
      <c r="HVH224" s="550"/>
      <c r="HVI224" s="550"/>
      <c r="HVL224" s="550"/>
      <c r="HVM224" s="550"/>
      <c r="HVP224" s="550"/>
      <c r="HVQ224" s="550"/>
      <c r="HVT224" s="550"/>
      <c r="HVU224" s="550"/>
      <c r="HVX224" s="550"/>
      <c r="HVY224" s="550"/>
      <c r="HWB224" s="550"/>
      <c r="HWC224" s="550"/>
      <c r="HWF224" s="550"/>
      <c r="HWG224" s="550"/>
      <c r="HWJ224" s="550"/>
      <c r="HWK224" s="550"/>
      <c r="HWN224" s="550"/>
      <c r="HWO224" s="550"/>
      <c r="HWR224" s="550"/>
      <c r="HWS224" s="550"/>
      <c r="HWV224" s="550"/>
      <c r="HWW224" s="550"/>
      <c r="HWZ224" s="550"/>
      <c r="HXA224" s="550"/>
      <c r="HXD224" s="550"/>
      <c r="HXE224" s="550"/>
      <c r="HXH224" s="550"/>
      <c r="HXI224" s="550"/>
      <c r="HXL224" s="550"/>
      <c r="HXM224" s="550"/>
      <c r="HXP224" s="550"/>
      <c r="HXQ224" s="550"/>
      <c r="HXT224" s="550"/>
      <c r="HXU224" s="550"/>
      <c r="HXX224" s="550"/>
      <c r="HXY224" s="550"/>
      <c r="HYB224" s="550"/>
      <c r="HYC224" s="550"/>
      <c r="HYF224" s="550"/>
      <c r="HYG224" s="550"/>
      <c r="HYJ224" s="550"/>
      <c r="HYK224" s="550"/>
      <c r="HYN224" s="550"/>
      <c r="HYO224" s="550"/>
      <c r="HYR224" s="550"/>
      <c r="HYS224" s="550"/>
      <c r="HYV224" s="550"/>
      <c r="HYW224" s="550"/>
      <c r="HYZ224" s="550"/>
      <c r="HZA224" s="550"/>
      <c r="HZD224" s="550"/>
      <c r="HZE224" s="550"/>
      <c r="HZH224" s="550"/>
      <c r="HZI224" s="550"/>
      <c r="HZL224" s="550"/>
      <c r="HZM224" s="550"/>
      <c r="HZP224" s="550"/>
      <c r="HZQ224" s="550"/>
      <c r="HZT224" s="550"/>
      <c r="HZU224" s="550"/>
      <c r="HZX224" s="550"/>
      <c r="HZY224" s="550"/>
      <c r="IAB224" s="550"/>
      <c r="IAC224" s="550"/>
      <c r="IAF224" s="550"/>
      <c r="IAG224" s="550"/>
      <c r="IAJ224" s="550"/>
      <c r="IAK224" s="550"/>
      <c r="IAN224" s="550"/>
      <c r="IAO224" s="550"/>
      <c r="IAR224" s="550"/>
      <c r="IAS224" s="550"/>
      <c r="IAV224" s="550"/>
      <c r="IAW224" s="550"/>
      <c r="IAZ224" s="550"/>
      <c r="IBA224" s="550"/>
      <c r="IBD224" s="550"/>
      <c r="IBE224" s="550"/>
      <c r="IBH224" s="550"/>
      <c r="IBI224" s="550"/>
      <c r="IBL224" s="550"/>
      <c r="IBM224" s="550"/>
      <c r="IBP224" s="550"/>
      <c r="IBQ224" s="550"/>
      <c r="IBT224" s="550"/>
      <c r="IBU224" s="550"/>
      <c r="IBX224" s="550"/>
      <c r="IBY224" s="550"/>
      <c r="ICB224" s="550"/>
      <c r="ICC224" s="550"/>
      <c r="ICF224" s="550"/>
      <c r="ICG224" s="550"/>
      <c r="ICJ224" s="550"/>
      <c r="ICK224" s="550"/>
      <c r="ICN224" s="550"/>
      <c r="ICO224" s="550"/>
      <c r="ICR224" s="550"/>
      <c r="ICS224" s="550"/>
      <c r="ICV224" s="550"/>
      <c r="ICW224" s="550"/>
      <c r="ICZ224" s="550"/>
      <c r="IDA224" s="550"/>
      <c r="IDD224" s="550"/>
      <c r="IDE224" s="550"/>
      <c r="IDH224" s="550"/>
      <c r="IDI224" s="550"/>
      <c r="IDL224" s="550"/>
      <c r="IDM224" s="550"/>
      <c r="IDP224" s="550"/>
      <c r="IDQ224" s="550"/>
      <c r="IDT224" s="550"/>
      <c r="IDU224" s="550"/>
      <c r="IDX224" s="550"/>
      <c r="IDY224" s="550"/>
      <c r="IEB224" s="550"/>
      <c r="IEC224" s="550"/>
      <c r="IEF224" s="550"/>
      <c r="IEG224" s="550"/>
      <c r="IEJ224" s="550"/>
      <c r="IEK224" s="550"/>
      <c r="IEN224" s="550"/>
      <c r="IEO224" s="550"/>
      <c r="IER224" s="550"/>
      <c r="IES224" s="550"/>
      <c r="IEV224" s="550"/>
      <c r="IEW224" s="550"/>
      <c r="IEZ224" s="550"/>
      <c r="IFA224" s="550"/>
      <c r="IFD224" s="550"/>
      <c r="IFE224" s="550"/>
      <c r="IFH224" s="550"/>
      <c r="IFI224" s="550"/>
      <c r="IFL224" s="550"/>
      <c r="IFM224" s="550"/>
      <c r="IFP224" s="550"/>
      <c r="IFQ224" s="550"/>
      <c r="IFT224" s="550"/>
      <c r="IFU224" s="550"/>
      <c r="IFX224" s="550"/>
      <c r="IFY224" s="550"/>
      <c r="IGB224" s="550"/>
      <c r="IGC224" s="550"/>
      <c r="IGF224" s="550"/>
      <c r="IGG224" s="550"/>
      <c r="IGJ224" s="550"/>
      <c r="IGK224" s="550"/>
      <c r="IGN224" s="550"/>
      <c r="IGO224" s="550"/>
      <c r="IGR224" s="550"/>
      <c r="IGS224" s="550"/>
      <c r="IGV224" s="550"/>
      <c r="IGW224" s="550"/>
      <c r="IGZ224" s="550"/>
      <c r="IHA224" s="550"/>
      <c r="IHD224" s="550"/>
      <c r="IHE224" s="550"/>
      <c r="IHH224" s="550"/>
      <c r="IHI224" s="550"/>
      <c r="IHL224" s="550"/>
      <c r="IHM224" s="550"/>
      <c r="IHP224" s="550"/>
      <c r="IHQ224" s="550"/>
      <c r="IHT224" s="550"/>
      <c r="IHU224" s="550"/>
      <c r="IHX224" s="550"/>
      <c r="IHY224" s="550"/>
      <c r="IIB224" s="550"/>
      <c r="IIC224" s="550"/>
      <c r="IIF224" s="550"/>
      <c r="IIG224" s="550"/>
      <c r="IIJ224" s="550"/>
      <c r="IIK224" s="550"/>
      <c r="IIN224" s="550"/>
      <c r="IIO224" s="550"/>
      <c r="IIR224" s="550"/>
      <c r="IIS224" s="550"/>
      <c r="IIV224" s="550"/>
      <c r="IIW224" s="550"/>
      <c r="IIZ224" s="550"/>
      <c r="IJA224" s="550"/>
      <c r="IJD224" s="550"/>
      <c r="IJE224" s="550"/>
      <c r="IJH224" s="550"/>
      <c r="IJI224" s="550"/>
      <c r="IJL224" s="550"/>
      <c r="IJM224" s="550"/>
      <c r="IJP224" s="550"/>
      <c r="IJQ224" s="550"/>
      <c r="IJT224" s="550"/>
      <c r="IJU224" s="550"/>
      <c r="IJX224" s="550"/>
      <c r="IJY224" s="550"/>
      <c r="IKB224" s="550"/>
      <c r="IKC224" s="550"/>
      <c r="IKF224" s="550"/>
      <c r="IKG224" s="550"/>
      <c r="IKJ224" s="550"/>
      <c r="IKK224" s="550"/>
      <c r="IKN224" s="550"/>
      <c r="IKO224" s="550"/>
      <c r="IKR224" s="550"/>
      <c r="IKS224" s="550"/>
      <c r="IKV224" s="550"/>
      <c r="IKW224" s="550"/>
      <c r="IKZ224" s="550"/>
      <c r="ILA224" s="550"/>
      <c r="ILD224" s="550"/>
      <c r="ILE224" s="550"/>
      <c r="ILH224" s="550"/>
      <c r="ILI224" s="550"/>
      <c r="ILL224" s="550"/>
      <c r="ILM224" s="550"/>
      <c r="ILP224" s="550"/>
      <c r="ILQ224" s="550"/>
      <c r="ILT224" s="550"/>
      <c r="ILU224" s="550"/>
      <c r="ILX224" s="550"/>
      <c r="ILY224" s="550"/>
      <c r="IMB224" s="550"/>
      <c r="IMC224" s="550"/>
      <c r="IMF224" s="550"/>
      <c r="IMG224" s="550"/>
      <c r="IMJ224" s="550"/>
      <c r="IMK224" s="550"/>
      <c r="IMN224" s="550"/>
      <c r="IMO224" s="550"/>
      <c r="IMR224" s="550"/>
      <c r="IMS224" s="550"/>
      <c r="IMV224" s="550"/>
      <c r="IMW224" s="550"/>
      <c r="IMZ224" s="550"/>
      <c r="INA224" s="550"/>
      <c r="IND224" s="550"/>
      <c r="INE224" s="550"/>
      <c r="INH224" s="550"/>
      <c r="INI224" s="550"/>
      <c r="INL224" s="550"/>
      <c r="INM224" s="550"/>
      <c r="INP224" s="550"/>
      <c r="INQ224" s="550"/>
      <c r="INT224" s="550"/>
      <c r="INU224" s="550"/>
      <c r="INX224" s="550"/>
      <c r="INY224" s="550"/>
      <c r="IOB224" s="550"/>
      <c r="IOC224" s="550"/>
      <c r="IOF224" s="550"/>
      <c r="IOG224" s="550"/>
      <c r="IOJ224" s="550"/>
      <c r="IOK224" s="550"/>
      <c r="ION224" s="550"/>
      <c r="IOO224" s="550"/>
      <c r="IOR224" s="550"/>
      <c r="IOS224" s="550"/>
      <c r="IOV224" s="550"/>
      <c r="IOW224" s="550"/>
      <c r="IOZ224" s="550"/>
      <c r="IPA224" s="550"/>
      <c r="IPD224" s="550"/>
      <c r="IPE224" s="550"/>
      <c r="IPH224" s="550"/>
      <c r="IPI224" s="550"/>
      <c r="IPL224" s="550"/>
      <c r="IPM224" s="550"/>
      <c r="IPP224" s="550"/>
      <c r="IPQ224" s="550"/>
      <c r="IPT224" s="550"/>
      <c r="IPU224" s="550"/>
      <c r="IPX224" s="550"/>
      <c r="IPY224" s="550"/>
      <c r="IQB224" s="550"/>
      <c r="IQC224" s="550"/>
      <c r="IQF224" s="550"/>
      <c r="IQG224" s="550"/>
      <c r="IQJ224" s="550"/>
      <c r="IQK224" s="550"/>
      <c r="IQN224" s="550"/>
      <c r="IQO224" s="550"/>
      <c r="IQR224" s="550"/>
      <c r="IQS224" s="550"/>
      <c r="IQV224" s="550"/>
      <c r="IQW224" s="550"/>
      <c r="IQZ224" s="550"/>
      <c r="IRA224" s="550"/>
      <c r="IRD224" s="550"/>
      <c r="IRE224" s="550"/>
      <c r="IRH224" s="550"/>
      <c r="IRI224" s="550"/>
      <c r="IRL224" s="550"/>
      <c r="IRM224" s="550"/>
      <c r="IRP224" s="550"/>
      <c r="IRQ224" s="550"/>
      <c r="IRT224" s="550"/>
      <c r="IRU224" s="550"/>
      <c r="IRX224" s="550"/>
      <c r="IRY224" s="550"/>
      <c r="ISB224" s="550"/>
      <c r="ISC224" s="550"/>
      <c r="ISF224" s="550"/>
      <c r="ISG224" s="550"/>
      <c r="ISJ224" s="550"/>
      <c r="ISK224" s="550"/>
      <c r="ISN224" s="550"/>
      <c r="ISO224" s="550"/>
      <c r="ISR224" s="550"/>
      <c r="ISS224" s="550"/>
      <c r="ISV224" s="550"/>
      <c r="ISW224" s="550"/>
      <c r="ISZ224" s="550"/>
      <c r="ITA224" s="550"/>
      <c r="ITD224" s="550"/>
      <c r="ITE224" s="550"/>
      <c r="ITH224" s="550"/>
      <c r="ITI224" s="550"/>
      <c r="ITL224" s="550"/>
      <c r="ITM224" s="550"/>
      <c r="ITP224" s="550"/>
      <c r="ITQ224" s="550"/>
      <c r="ITT224" s="550"/>
      <c r="ITU224" s="550"/>
      <c r="ITX224" s="550"/>
      <c r="ITY224" s="550"/>
      <c r="IUB224" s="550"/>
      <c r="IUC224" s="550"/>
      <c r="IUF224" s="550"/>
      <c r="IUG224" s="550"/>
      <c r="IUJ224" s="550"/>
      <c r="IUK224" s="550"/>
      <c r="IUN224" s="550"/>
      <c r="IUO224" s="550"/>
      <c r="IUR224" s="550"/>
      <c r="IUS224" s="550"/>
      <c r="IUV224" s="550"/>
      <c r="IUW224" s="550"/>
      <c r="IUZ224" s="550"/>
      <c r="IVA224" s="550"/>
      <c r="IVD224" s="550"/>
      <c r="IVE224" s="550"/>
      <c r="IVH224" s="550"/>
      <c r="IVI224" s="550"/>
      <c r="IVL224" s="550"/>
      <c r="IVM224" s="550"/>
      <c r="IVP224" s="550"/>
      <c r="IVQ224" s="550"/>
      <c r="IVT224" s="550"/>
      <c r="IVU224" s="550"/>
      <c r="IVX224" s="550"/>
      <c r="IVY224" s="550"/>
      <c r="IWB224" s="550"/>
      <c r="IWC224" s="550"/>
      <c r="IWF224" s="550"/>
      <c r="IWG224" s="550"/>
      <c r="IWJ224" s="550"/>
      <c r="IWK224" s="550"/>
      <c r="IWN224" s="550"/>
      <c r="IWO224" s="550"/>
      <c r="IWR224" s="550"/>
      <c r="IWS224" s="550"/>
      <c r="IWV224" s="550"/>
      <c r="IWW224" s="550"/>
      <c r="IWZ224" s="550"/>
      <c r="IXA224" s="550"/>
      <c r="IXD224" s="550"/>
      <c r="IXE224" s="550"/>
      <c r="IXH224" s="550"/>
      <c r="IXI224" s="550"/>
      <c r="IXL224" s="550"/>
      <c r="IXM224" s="550"/>
      <c r="IXP224" s="550"/>
      <c r="IXQ224" s="550"/>
      <c r="IXT224" s="550"/>
      <c r="IXU224" s="550"/>
      <c r="IXX224" s="550"/>
      <c r="IXY224" s="550"/>
      <c r="IYB224" s="550"/>
      <c r="IYC224" s="550"/>
      <c r="IYF224" s="550"/>
      <c r="IYG224" s="550"/>
      <c r="IYJ224" s="550"/>
      <c r="IYK224" s="550"/>
      <c r="IYN224" s="550"/>
      <c r="IYO224" s="550"/>
      <c r="IYR224" s="550"/>
      <c r="IYS224" s="550"/>
      <c r="IYV224" s="550"/>
      <c r="IYW224" s="550"/>
      <c r="IYZ224" s="550"/>
      <c r="IZA224" s="550"/>
      <c r="IZD224" s="550"/>
      <c r="IZE224" s="550"/>
      <c r="IZH224" s="550"/>
      <c r="IZI224" s="550"/>
      <c r="IZL224" s="550"/>
      <c r="IZM224" s="550"/>
      <c r="IZP224" s="550"/>
      <c r="IZQ224" s="550"/>
      <c r="IZT224" s="550"/>
      <c r="IZU224" s="550"/>
      <c r="IZX224" s="550"/>
      <c r="IZY224" s="550"/>
      <c r="JAB224" s="550"/>
      <c r="JAC224" s="550"/>
      <c r="JAF224" s="550"/>
      <c r="JAG224" s="550"/>
      <c r="JAJ224" s="550"/>
      <c r="JAK224" s="550"/>
      <c r="JAN224" s="550"/>
      <c r="JAO224" s="550"/>
      <c r="JAR224" s="550"/>
      <c r="JAS224" s="550"/>
      <c r="JAV224" s="550"/>
      <c r="JAW224" s="550"/>
      <c r="JAZ224" s="550"/>
      <c r="JBA224" s="550"/>
      <c r="JBD224" s="550"/>
      <c r="JBE224" s="550"/>
      <c r="JBH224" s="550"/>
      <c r="JBI224" s="550"/>
      <c r="JBL224" s="550"/>
      <c r="JBM224" s="550"/>
      <c r="JBP224" s="550"/>
      <c r="JBQ224" s="550"/>
      <c r="JBT224" s="550"/>
      <c r="JBU224" s="550"/>
      <c r="JBX224" s="550"/>
      <c r="JBY224" s="550"/>
      <c r="JCB224" s="550"/>
      <c r="JCC224" s="550"/>
      <c r="JCF224" s="550"/>
      <c r="JCG224" s="550"/>
      <c r="JCJ224" s="550"/>
      <c r="JCK224" s="550"/>
      <c r="JCN224" s="550"/>
      <c r="JCO224" s="550"/>
      <c r="JCR224" s="550"/>
      <c r="JCS224" s="550"/>
      <c r="JCV224" s="550"/>
      <c r="JCW224" s="550"/>
      <c r="JCZ224" s="550"/>
      <c r="JDA224" s="550"/>
      <c r="JDD224" s="550"/>
      <c r="JDE224" s="550"/>
      <c r="JDH224" s="550"/>
      <c r="JDI224" s="550"/>
      <c r="JDL224" s="550"/>
      <c r="JDM224" s="550"/>
      <c r="JDP224" s="550"/>
      <c r="JDQ224" s="550"/>
      <c r="JDT224" s="550"/>
      <c r="JDU224" s="550"/>
      <c r="JDX224" s="550"/>
      <c r="JDY224" s="550"/>
      <c r="JEB224" s="550"/>
      <c r="JEC224" s="550"/>
      <c r="JEF224" s="550"/>
      <c r="JEG224" s="550"/>
      <c r="JEJ224" s="550"/>
      <c r="JEK224" s="550"/>
      <c r="JEN224" s="550"/>
      <c r="JEO224" s="550"/>
      <c r="JER224" s="550"/>
      <c r="JES224" s="550"/>
      <c r="JEV224" s="550"/>
      <c r="JEW224" s="550"/>
      <c r="JEZ224" s="550"/>
      <c r="JFA224" s="550"/>
      <c r="JFD224" s="550"/>
      <c r="JFE224" s="550"/>
      <c r="JFH224" s="550"/>
      <c r="JFI224" s="550"/>
      <c r="JFL224" s="550"/>
      <c r="JFM224" s="550"/>
      <c r="JFP224" s="550"/>
      <c r="JFQ224" s="550"/>
      <c r="JFT224" s="550"/>
      <c r="JFU224" s="550"/>
      <c r="JFX224" s="550"/>
      <c r="JFY224" s="550"/>
      <c r="JGB224" s="550"/>
      <c r="JGC224" s="550"/>
      <c r="JGF224" s="550"/>
      <c r="JGG224" s="550"/>
      <c r="JGJ224" s="550"/>
      <c r="JGK224" s="550"/>
      <c r="JGN224" s="550"/>
      <c r="JGO224" s="550"/>
      <c r="JGR224" s="550"/>
      <c r="JGS224" s="550"/>
      <c r="JGV224" s="550"/>
      <c r="JGW224" s="550"/>
      <c r="JGZ224" s="550"/>
      <c r="JHA224" s="550"/>
      <c r="JHD224" s="550"/>
      <c r="JHE224" s="550"/>
      <c r="JHH224" s="550"/>
      <c r="JHI224" s="550"/>
      <c r="JHL224" s="550"/>
      <c r="JHM224" s="550"/>
      <c r="JHP224" s="550"/>
      <c r="JHQ224" s="550"/>
      <c r="JHT224" s="550"/>
      <c r="JHU224" s="550"/>
      <c r="JHX224" s="550"/>
      <c r="JHY224" s="550"/>
      <c r="JIB224" s="550"/>
      <c r="JIC224" s="550"/>
      <c r="JIF224" s="550"/>
      <c r="JIG224" s="550"/>
      <c r="JIJ224" s="550"/>
      <c r="JIK224" s="550"/>
      <c r="JIN224" s="550"/>
      <c r="JIO224" s="550"/>
      <c r="JIR224" s="550"/>
      <c r="JIS224" s="550"/>
      <c r="JIV224" s="550"/>
      <c r="JIW224" s="550"/>
      <c r="JIZ224" s="550"/>
      <c r="JJA224" s="550"/>
      <c r="JJD224" s="550"/>
      <c r="JJE224" s="550"/>
      <c r="JJH224" s="550"/>
      <c r="JJI224" s="550"/>
      <c r="JJL224" s="550"/>
      <c r="JJM224" s="550"/>
      <c r="JJP224" s="550"/>
      <c r="JJQ224" s="550"/>
      <c r="JJT224" s="550"/>
      <c r="JJU224" s="550"/>
      <c r="JJX224" s="550"/>
      <c r="JJY224" s="550"/>
      <c r="JKB224" s="550"/>
      <c r="JKC224" s="550"/>
      <c r="JKF224" s="550"/>
      <c r="JKG224" s="550"/>
      <c r="JKJ224" s="550"/>
      <c r="JKK224" s="550"/>
      <c r="JKN224" s="550"/>
      <c r="JKO224" s="550"/>
      <c r="JKR224" s="550"/>
      <c r="JKS224" s="550"/>
      <c r="JKV224" s="550"/>
      <c r="JKW224" s="550"/>
      <c r="JKZ224" s="550"/>
      <c r="JLA224" s="550"/>
      <c r="JLD224" s="550"/>
      <c r="JLE224" s="550"/>
      <c r="JLH224" s="550"/>
      <c r="JLI224" s="550"/>
      <c r="JLL224" s="550"/>
      <c r="JLM224" s="550"/>
      <c r="JLP224" s="550"/>
      <c r="JLQ224" s="550"/>
      <c r="JLT224" s="550"/>
      <c r="JLU224" s="550"/>
      <c r="JLX224" s="550"/>
      <c r="JLY224" s="550"/>
      <c r="JMB224" s="550"/>
      <c r="JMC224" s="550"/>
      <c r="JMF224" s="550"/>
      <c r="JMG224" s="550"/>
      <c r="JMJ224" s="550"/>
      <c r="JMK224" s="550"/>
      <c r="JMN224" s="550"/>
      <c r="JMO224" s="550"/>
      <c r="JMR224" s="550"/>
      <c r="JMS224" s="550"/>
      <c r="JMV224" s="550"/>
      <c r="JMW224" s="550"/>
      <c r="JMZ224" s="550"/>
      <c r="JNA224" s="550"/>
      <c r="JND224" s="550"/>
      <c r="JNE224" s="550"/>
      <c r="JNH224" s="550"/>
      <c r="JNI224" s="550"/>
      <c r="JNL224" s="550"/>
      <c r="JNM224" s="550"/>
      <c r="JNP224" s="550"/>
      <c r="JNQ224" s="550"/>
      <c r="JNT224" s="550"/>
      <c r="JNU224" s="550"/>
      <c r="JNX224" s="550"/>
      <c r="JNY224" s="550"/>
      <c r="JOB224" s="550"/>
      <c r="JOC224" s="550"/>
      <c r="JOF224" s="550"/>
      <c r="JOG224" s="550"/>
      <c r="JOJ224" s="550"/>
      <c r="JOK224" s="550"/>
      <c r="JON224" s="550"/>
      <c r="JOO224" s="550"/>
      <c r="JOR224" s="550"/>
      <c r="JOS224" s="550"/>
      <c r="JOV224" s="550"/>
      <c r="JOW224" s="550"/>
      <c r="JOZ224" s="550"/>
      <c r="JPA224" s="550"/>
      <c r="JPD224" s="550"/>
      <c r="JPE224" s="550"/>
      <c r="JPH224" s="550"/>
      <c r="JPI224" s="550"/>
      <c r="JPL224" s="550"/>
      <c r="JPM224" s="550"/>
      <c r="JPP224" s="550"/>
      <c r="JPQ224" s="550"/>
      <c r="JPT224" s="550"/>
      <c r="JPU224" s="550"/>
      <c r="JPX224" s="550"/>
      <c r="JPY224" s="550"/>
      <c r="JQB224" s="550"/>
      <c r="JQC224" s="550"/>
      <c r="JQF224" s="550"/>
      <c r="JQG224" s="550"/>
      <c r="JQJ224" s="550"/>
      <c r="JQK224" s="550"/>
      <c r="JQN224" s="550"/>
      <c r="JQO224" s="550"/>
      <c r="JQR224" s="550"/>
      <c r="JQS224" s="550"/>
      <c r="JQV224" s="550"/>
      <c r="JQW224" s="550"/>
      <c r="JQZ224" s="550"/>
      <c r="JRA224" s="550"/>
      <c r="JRD224" s="550"/>
      <c r="JRE224" s="550"/>
      <c r="JRH224" s="550"/>
      <c r="JRI224" s="550"/>
      <c r="JRL224" s="550"/>
      <c r="JRM224" s="550"/>
      <c r="JRP224" s="550"/>
      <c r="JRQ224" s="550"/>
      <c r="JRT224" s="550"/>
      <c r="JRU224" s="550"/>
      <c r="JRX224" s="550"/>
      <c r="JRY224" s="550"/>
      <c r="JSB224" s="550"/>
      <c r="JSC224" s="550"/>
      <c r="JSF224" s="550"/>
      <c r="JSG224" s="550"/>
      <c r="JSJ224" s="550"/>
      <c r="JSK224" s="550"/>
      <c r="JSN224" s="550"/>
      <c r="JSO224" s="550"/>
      <c r="JSR224" s="550"/>
      <c r="JSS224" s="550"/>
      <c r="JSV224" s="550"/>
      <c r="JSW224" s="550"/>
      <c r="JSZ224" s="550"/>
      <c r="JTA224" s="550"/>
      <c r="JTD224" s="550"/>
      <c r="JTE224" s="550"/>
      <c r="JTH224" s="550"/>
      <c r="JTI224" s="550"/>
      <c r="JTL224" s="550"/>
      <c r="JTM224" s="550"/>
      <c r="JTP224" s="550"/>
      <c r="JTQ224" s="550"/>
      <c r="JTT224" s="550"/>
      <c r="JTU224" s="550"/>
      <c r="JTX224" s="550"/>
      <c r="JTY224" s="550"/>
      <c r="JUB224" s="550"/>
      <c r="JUC224" s="550"/>
      <c r="JUF224" s="550"/>
      <c r="JUG224" s="550"/>
      <c r="JUJ224" s="550"/>
      <c r="JUK224" s="550"/>
      <c r="JUN224" s="550"/>
      <c r="JUO224" s="550"/>
      <c r="JUR224" s="550"/>
      <c r="JUS224" s="550"/>
      <c r="JUV224" s="550"/>
      <c r="JUW224" s="550"/>
      <c r="JUZ224" s="550"/>
      <c r="JVA224" s="550"/>
      <c r="JVD224" s="550"/>
      <c r="JVE224" s="550"/>
      <c r="JVH224" s="550"/>
      <c r="JVI224" s="550"/>
      <c r="JVL224" s="550"/>
      <c r="JVM224" s="550"/>
      <c r="JVP224" s="550"/>
      <c r="JVQ224" s="550"/>
      <c r="JVT224" s="550"/>
      <c r="JVU224" s="550"/>
      <c r="JVX224" s="550"/>
      <c r="JVY224" s="550"/>
      <c r="JWB224" s="550"/>
      <c r="JWC224" s="550"/>
      <c r="JWF224" s="550"/>
      <c r="JWG224" s="550"/>
      <c r="JWJ224" s="550"/>
      <c r="JWK224" s="550"/>
      <c r="JWN224" s="550"/>
      <c r="JWO224" s="550"/>
      <c r="JWR224" s="550"/>
      <c r="JWS224" s="550"/>
      <c r="JWV224" s="550"/>
      <c r="JWW224" s="550"/>
      <c r="JWZ224" s="550"/>
      <c r="JXA224" s="550"/>
      <c r="JXD224" s="550"/>
      <c r="JXE224" s="550"/>
      <c r="JXH224" s="550"/>
      <c r="JXI224" s="550"/>
      <c r="JXL224" s="550"/>
      <c r="JXM224" s="550"/>
      <c r="JXP224" s="550"/>
      <c r="JXQ224" s="550"/>
      <c r="JXT224" s="550"/>
      <c r="JXU224" s="550"/>
      <c r="JXX224" s="550"/>
      <c r="JXY224" s="550"/>
      <c r="JYB224" s="550"/>
      <c r="JYC224" s="550"/>
      <c r="JYF224" s="550"/>
      <c r="JYG224" s="550"/>
      <c r="JYJ224" s="550"/>
      <c r="JYK224" s="550"/>
      <c r="JYN224" s="550"/>
      <c r="JYO224" s="550"/>
      <c r="JYR224" s="550"/>
      <c r="JYS224" s="550"/>
      <c r="JYV224" s="550"/>
      <c r="JYW224" s="550"/>
      <c r="JYZ224" s="550"/>
      <c r="JZA224" s="550"/>
      <c r="JZD224" s="550"/>
      <c r="JZE224" s="550"/>
      <c r="JZH224" s="550"/>
      <c r="JZI224" s="550"/>
      <c r="JZL224" s="550"/>
      <c r="JZM224" s="550"/>
      <c r="JZP224" s="550"/>
      <c r="JZQ224" s="550"/>
      <c r="JZT224" s="550"/>
      <c r="JZU224" s="550"/>
      <c r="JZX224" s="550"/>
      <c r="JZY224" s="550"/>
      <c r="KAB224" s="550"/>
      <c r="KAC224" s="550"/>
      <c r="KAF224" s="550"/>
      <c r="KAG224" s="550"/>
      <c r="KAJ224" s="550"/>
      <c r="KAK224" s="550"/>
      <c r="KAN224" s="550"/>
      <c r="KAO224" s="550"/>
      <c r="KAR224" s="550"/>
      <c r="KAS224" s="550"/>
      <c r="KAV224" s="550"/>
      <c r="KAW224" s="550"/>
      <c r="KAZ224" s="550"/>
      <c r="KBA224" s="550"/>
      <c r="KBD224" s="550"/>
      <c r="KBE224" s="550"/>
      <c r="KBH224" s="550"/>
      <c r="KBI224" s="550"/>
      <c r="KBL224" s="550"/>
      <c r="KBM224" s="550"/>
      <c r="KBP224" s="550"/>
      <c r="KBQ224" s="550"/>
      <c r="KBT224" s="550"/>
      <c r="KBU224" s="550"/>
      <c r="KBX224" s="550"/>
      <c r="KBY224" s="550"/>
      <c r="KCB224" s="550"/>
      <c r="KCC224" s="550"/>
      <c r="KCF224" s="550"/>
      <c r="KCG224" s="550"/>
      <c r="KCJ224" s="550"/>
      <c r="KCK224" s="550"/>
      <c r="KCN224" s="550"/>
      <c r="KCO224" s="550"/>
      <c r="KCR224" s="550"/>
      <c r="KCS224" s="550"/>
      <c r="KCV224" s="550"/>
      <c r="KCW224" s="550"/>
      <c r="KCZ224" s="550"/>
      <c r="KDA224" s="550"/>
      <c r="KDD224" s="550"/>
      <c r="KDE224" s="550"/>
      <c r="KDH224" s="550"/>
      <c r="KDI224" s="550"/>
      <c r="KDL224" s="550"/>
      <c r="KDM224" s="550"/>
      <c r="KDP224" s="550"/>
      <c r="KDQ224" s="550"/>
      <c r="KDT224" s="550"/>
      <c r="KDU224" s="550"/>
      <c r="KDX224" s="550"/>
      <c r="KDY224" s="550"/>
      <c r="KEB224" s="550"/>
      <c r="KEC224" s="550"/>
      <c r="KEF224" s="550"/>
      <c r="KEG224" s="550"/>
      <c r="KEJ224" s="550"/>
      <c r="KEK224" s="550"/>
      <c r="KEN224" s="550"/>
      <c r="KEO224" s="550"/>
      <c r="KER224" s="550"/>
      <c r="KES224" s="550"/>
      <c r="KEV224" s="550"/>
      <c r="KEW224" s="550"/>
      <c r="KEZ224" s="550"/>
      <c r="KFA224" s="550"/>
      <c r="KFD224" s="550"/>
      <c r="KFE224" s="550"/>
      <c r="KFH224" s="550"/>
      <c r="KFI224" s="550"/>
      <c r="KFL224" s="550"/>
      <c r="KFM224" s="550"/>
      <c r="KFP224" s="550"/>
      <c r="KFQ224" s="550"/>
      <c r="KFT224" s="550"/>
      <c r="KFU224" s="550"/>
      <c r="KFX224" s="550"/>
      <c r="KFY224" s="550"/>
      <c r="KGB224" s="550"/>
      <c r="KGC224" s="550"/>
      <c r="KGF224" s="550"/>
      <c r="KGG224" s="550"/>
      <c r="KGJ224" s="550"/>
      <c r="KGK224" s="550"/>
      <c r="KGN224" s="550"/>
      <c r="KGO224" s="550"/>
      <c r="KGR224" s="550"/>
      <c r="KGS224" s="550"/>
      <c r="KGV224" s="550"/>
      <c r="KGW224" s="550"/>
      <c r="KGZ224" s="550"/>
      <c r="KHA224" s="550"/>
      <c r="KHD224" s="550"/>
      <c r="KHE224" s="550"/>
      <c r="KHH224" s="550"/>
      <c r="KHI224" s="550"/>
      <c r="KHL224" s="550"/>
      <c r="KHM224" s="550"/>
      <c r="KHP224" s="550"/>
      <c r="KHQ224" s="550"/>
      <c r="KHT224" s="550"/>
      <c r="KHU224" s="550"/>
      <c r="KHX224" s="550"/>
      <c r="KHY224" s="550"/>
      <c r="KIB224" s="550"/>
      <c r="KIC224" s="550"/>
      <c r="KIF224" s="550"/>
      <c r="KIG224" s="550"/>
      <c r="KIJ224" s="550"/>
      <c r="KIK224" s="550"/>
      <c r="KIN224" s="550"/>
      <c r="KIO224" s="550"/>
      <c r="KIR224" s="550"/>
      <c r="KIS224" s="550"/>
      <c r="KIV224" s="550"/>
      <c r="KIW224" s="550"/>
      <c r="KIZ224" s="550"/>
      <c r="KJA224" s="550"/>
      <c r="KJD224" s="550"/>
      <c r="KJE224" s="550"/>
      <c r="KJH224" s="550"/>
      <c r="KJI224" s="550"/>
      <c r="KJL224" s="550"/>
      <c r="KJM224" s="550"/>
      <c r="KJP224" s="550"/>
      <c r="KJQ224" s="550"/>
      <c r="KJT224" s="550"/>
      <c r="KJU224" s="550"/>
      <c r="KJX224" s="550"/>
      <c r="KJY224" s="550"/>
      <c r="KKB224" s="550"/>
      <c r="KKC224" s="550"/>
      <c r="KKF224" s="550"/>
      <c r="KKG224" s="550"/>
      <c r="KKJ224" s="550"/>
      <c r="KKK224" s="550"/>
      <c r="KKN224" s="550"/>
      <c r="KKO224" s="550"/>
      <c r="KKR224" s="550"/>
      <c r="KKS224" s="550"/>
      <c r="KKV224" s="550"/>
      <c r="KKW224" s="550"/>
      <c r="KKZ224" s="550"/>
      <c r="KLA224" s="550"/>
      <c r="KLD224" s="550"/>
      <c r="KLE224" s="550"/>
      <c r="KLH224" s="550"/>
      <c r="KLI224" s="550"/>
      <c r="KLL224" s="550"/>
      <c r="KLM224" s="550"/>
      <c r="KLP224" s="550"/>
      <c r="KLQ224" s="550"/>
      <c r="KLT224" s="550"/>
      <c r="KLU224" s="550"/>
      <c r="KLX224" s="550"/>
      <c r="KLY224" s="550"/>
      <c r="KMB224" s="550"/>
      <c r="KMC224" s="550"/>
      <c r="KMF224" s="550"/>
      <c r="KMG224" s="550"/>
      <c r="KMJ224" s="550"/>
      <c r="KMK224" s="550"/>
      <c r="KMN224" s="550"/>
      <c r="KMO224" s="550"/>
      <c r="KMR224" s="550"/>
      <c r="KMS224" s="550"/>
      <c r="KMV224" s="550"/>
      <c r="KMW224" s="550"/>
      <c r="KMZ224" s="550"/>
      <c r="KNA224" s="550"/>
      <c r="KND224" s="550"/>
      <c r="KNE224" s="550"/>
      <c r="KNH224" s="550"/>
      <c r="KNI224" s="550"/>
      <c r="KNL224" s="550"/>
      <c r="KNM224" s="550"/>
      <c r="KNP224" s="550"/>
      <c r="KNQ224" s="550"/>
      <c r="KNT224" s="550"/>
      <c r="KNU224" s="550"/>
      <c r="KNX224" s="550"/>
      <c r="KNY224" s="550"/>
      <c r="KOB224" s="550"/>
      <c r="KOC224" s="550"/>
      <c r="KOF224" s="550"/>
      <c r="KOG224" s="550"/>
      <c r="KOJ224" s="550"/>
      <c r="KOK224" s="550"/>
      <c r="KON224" s="550"/>
      <c r="KOO224" s="550"/>
      <c r="KOR224" s="550"/>
      <c r="KOS224" s="550"/>
      <c r="KOV224" s="550"/>
      <c r="KOW224" s="550"/>
      <c r="KOZ224" s="550"/>
      <c r="KPA224" s="550"/>
      <c r="KPD224" s="550"/>
      <c r="KPE224" s="550"/>
      <c r="KPH224" s="550"/>
      <c r="KPI224" s="550"/>
      <c r="KPL224" s="550"/>
      <c r="KPM224" s="550"/>
      <c r="KPP224" s="550"/>
      <c r="KPQ224" s="550"/>
      <c r="KPT224" s="550"/>
      <c r="KPU224" s="550"/>
      <c r="KPX224" s="550"/>
      <c r="KPY224" s="550"/>
      <c r="KQB224" s="550"/>
      <c r="KQC224" s="550"/>
      <c r="KQF224" s="550"/>
      <c r="KQG224" s="550"/>
      <c r="KQJ224" s="550"/>
      <c r="KQK224" s="550"/>
      <c r="KQN224" s="550"/>
      <c r="KQO224" s="550"/>
      <c r="KQR224" s="550"/>
      <c r="KQS224" s="550"/>
      <c r="KQV224" s="550"/>
      <c r="KQW224" s="550"/>
      <c r="KQZ224" s="550"/>
      <c r="KRA224" s="550"/>
      <c r="KRD224" s="550"/>
      <c r="KRE224" s="550"/>
      <c r="KRH224" s="550"/>
      <c r="KRI224" s="550"/>
      <c r="KRL224" s="550"/>
      <c r="KRM224" s="550"/>
      <c r="KRP224" s="550"/>
      <c r="KRQ224" s="550"/>
      <c r="KRT224" s="550"/>
      <c r="KRU224" s="550"/>
      <c r="KRX224" s="550"/>
      <c r="KRY224" s="550"/>
      <c r="KSB224" s="550"/>
      <c r="KSC224" s="550"/>
      <c r="KSF224" s="550"/>
      <c r="KSG224" s="550"/>
      <c r="KSJ224" s="550"/>
      <c r="KSK224" s="550"/>
      <c r="KSN224" s="550"/>
      <c r="KSO224" s="550"/>
      <c r="KSR224" s="550"/>
      <c r="KSS224" s="550"/>
      <c r="KSV224" s="550"/>
      <c r="KSW224" s="550"/>
      <c r="KSZ224" s="550"/>
      <c r="KTA224" s="550"/>
      <c r="KTD224" s="550"/>
      <c r="KTE224" s="550"/>
      <c r="KTH224" s="550"/>
      <c r="KTI224" s="550"/>
      <c r="KTL224" s="550"/>
      <c r="KTM224" s="550"/>
      <c r="KTP224" s="550"/>
      <c r="KTQ224" s="550"/>
      <c r="KTT224" s="550"/>
      <c r="KTU224" s="550"/>
      <c r="KTX224" s="550"/>
      <c r="KTY224" s="550"/>
      <c r="KUB224" s="550"/>
      <c r="KUC224" s="550"/>
      <c r="KUF224" s="550"/>
      <c r="KUG224" s="550"/>
      <c r="KUJ224" s="550"/>
      <c r="KUK224" s="550"/>
      <c r="KUN224" s="550"/>
      <c r="KUO224" s="550"/>
      <c r="KUR224" s="550"/>
      <c r="KUS224" s="550"/>
      <c r="KUV224" s="550"/>
      <c r="KUW224" s="550"/>
      <c r="KUZ224" s="550"/>
      <c r="KVA224" s="550"/>
      <c r="KVD224" s="550"/>
      <c r="KVE224" s="550"/>
      <c r="KVH224" s="550"/>
      <c r="KVI224" s="550"/>
      <c r="KVL224" s="550"/>
      <c r="KVM224" s="550"/>
      <c r="KVP224" s="550"/>
      <c r="KVQ224" s="550"/>
      <c r="KVT224" s="550"/>
      <c r="KVU224" s="550"/>
      <c r="KVX224" s="550"/>
      <c r="KVY224" s="550"/>
      <c r="KWB224" s="550"/>
      <c r="KWC224" s="550"/>
      <c r="KWF224" s="550"/>
      <c r="KWG224" s="550"/>
      <c r="KWJ224" s="550"/>
      <c r="KWK224" s="550"/>
      <c r="KWN224" s="550"/>
      <c r="KWO224" s="550"/>
      <c r="KWR224" s="550"/>
      <c r="KWS224" s="550"/>
      <c r="KWV224" s="550"/>
      <c r="KWW224" s="550"/>
      <c r="KWZ224" s="550"/>
      <c r="KXA224" s="550"/>
      <c r="KXD224" s="550"/>
      <c r="KXE224" s="550"/>
      <c r="KXH224" s="550"/>
      <c r="KXI224" s="550"/>
      <c r="KXL224" s="550"/>
      <c r="KXM224" s="550"/>
      <c r="KXP224" s="550"/>
      <c r="KXQ224" s="550"/>
      <c r="KXT224" s="550"/>
      <c r="KXU224" s="550"/>
      <c r="KXX224" s="550"/>
      <c r="KXY224" s="550"/>
      <c r="KYB224" s="550"/>
      <c r="KYC224" s="550"/>
      <c r="KYF224" s="550"/>
      <c r="KYG224" s="550"/>
      <c r="KYJ224" s="550"/>
      <c r="KYK224" s="550"/>
      <c r="KYN224" s="550"/>
      <c r="KYO224" s="550"/>
      <c r="KYR224" s="550"/>
      <c r="KYS224" s="550"/>
      <c r="KYV224" s="550"/>
      <c r="KYW224" s="550"/>
      <c r="KYZ224" s="550"/>
      <c r="KZA224" s="550"/>
      <c r="KZD224" s="550"/>
      <c r="KZE224" s="550"/>
      <c r="KZH224" s="550"/>
      <c r="KZI224" s="550"/>
      <c r="KZL224" s="550"/>
      <c r="KZM224" s="550"/>
      <c r="KZP224" s="550"/>
      <c r="KZQ224" s="550"/>
      <c r="KZT224" s="550"/>
      <c r="KZU224" s="550"/>
      <c r="KZX224" s="550"/>
      <c r="KZY224" s="550"/>
      <c r="LAB224" s="550"/>
      <c r="LAC224" s="550"/>
      <c r="LAF224" s="550"/>
      <c r="LAG224" s="550"/>
      <c r="LAJ224" s="550"/>
      <c r="LAK224" s="550"/>
      <c r="LAN224" s="550"/>
      <c r="LAO224" s="550"/>
      <c r="LAR224" s="550"/>
      <c r="LAS224" s="550"/>
      <c r="LAV224" s="550"/>
      <c r="LAW224" s="550"/>
      <c r="LAZ224" s="550"/>
      <c r="LBA224" s="550"/>
      <c r="LBD224" s="550"/>
      <c r="LBE224" s="550"/>
      <c r="LBH224" s="550"/>
      <c r="LBI224" s="550"/>
      <c r="LBL224" s="550"/>
      <c r="LBM224" s="550"/>
      <c r="LBP224" s="550"/>
      <c r="LBQ224" s="550"/>
      <c r="LBT224" s="550"/>
      <c r="LBU224" s="550"/>
      <c r="LBX224" s="550"/>
      <c r="LBY224" s="550"/>
      <c r="LCB224" s="550"/>
      <c r="LCC224" s="550"/>
      <c r="LCF224" s="550"/>
      <c r="LCG224" s="550"/>
      <c r="LCJ224" s="550"/>
      <c r="LCK224" s="550"/>
      <c r="LCN224" s="550"/>
      <c r="LCO224" s="550"/>
      <c r="LCR224" s="550"/>
      <c r="LCS224" s="550"/>
      <c r="LCV224" s="550"/>
      <c r="LCW224" s="550"/>
      <c r="LCZ224" s="550"/>
      <c r="LDA224" s="550"/>
      <c r="LDD224" s="550"/>
      <c r="LDE224" s="550"/>
      <c r="LDH224" s="550"/>
      <c r="LDI224" s="550"/>
      <c r="LDL224" s="550"/>
      <c r="LDM224" s="550"/>
      <c r="LDP224" s="550"/>
      <c r="LDQ224" s="550"/>
      <c r="LDT224" s="550"/>
      <c r="LDU224" s="550"/>
      <c r="LDX224" s="550"/>
      <c r="LDY224" s="550"/>
      <c r="LEB224" s="550"/>
      <c r="LEC224" s="550"/>
      <c r="LEF224" s="550"/>
      <c r="LEG224" s="550"/>
      <c r="LEJ224" s="550"/>
      <c r="LEK224" s="550"/>
      <c r="LEN224" s="550"/>
      <c r="LEO224" s="550"/>
      <c r="LER224" s="550"/>
      <c r="LES224" s="550"/>
      <c r="LEV224" s="550"/>
      <c r="LEW224" s="550"/>
      <c r="LEZ224" s="550"/>
      <c r="LFA224" s="550"/>
      <c r="LFD224" s="550"/>
      <c r="LFE224" s="550"/>
      <c r="LFH224" s="550"/>
      <c r="LFI224" s="550"/>
      <c r="LFL224" s="550"/>
      <c r="LFM224" s="550"/>
      <c r="LFP224" s="550"/>
      <c r="LFQ224" s="550"/>
      <c r="LFT224" s="550"/>
      <c r="LFU224" s="550"/>
      <c r="LFX224" s="550"/>
      <c r="LFY224" s="550"/>
      <c r="LGB224" s="550"/>
      <c r="LGC224" s="550"/>
      <c r="LGF224" s="550"/>
      <c r="LGG224" s="550"/>
      <c r="LGJ224" s="550"/>
      <c r="LGK224" s="550"/>
      <c r="LGN224" s="550"/>
      <c r="LGO224" s="550"/>
      <c r="LGR224" s="550"/>
      <c r="LGS224" s="550"/>
      <c r="LGV224" s="550"/>
      <c r="LGW224" s="550"/>
      <c r="LGZ224" s="550"/>
      <c r="LHA224" s="550"/>
      <c r="LHD224" s="550"/>
      <c r="LHE224" s="550"/>
      <c r="LHH224" s="550"/>
      <c r="LHI224" s="550"/>
      <c r="LHL224" s="550"/>
      <c r="LHM224" s="550"/>
      <c r="LHP224" s="550"/>
      <c r="LHQ224" s="550"/>
      <c r="LHT224" s="550"/>
      <c r="LHU224" s="550"/>
      <c r="LHX224" s="550"/>
      <c r="LHY224" s="550"/>
      <c r="LIB224" s="550"/>
      <c r="LIC224" s="550"/>
      <c r="LIF224" s="550"/>
      <c r="LIG224" s="550"/>
      <c r="LIJ224" s="550"/>
      <c r="LIK224" s="550"/>
      <c r="LIN224" s="550"/>
      <c r="LIO224" s="550"/>
      <c r="LIR224" s="550"/>
      <c r="LIS224" s="550"/>
      <c r="LIV224" s="550"/>
      <c r="LIW224" s="550"/>
      <c r="LIZ224" s="550"/>
      <c r="LJA224" s="550"/>
      <c r="LJD224" s="550"/>
      <c r="LJE224" s="550"/>
      <c r="LJH224" s="550"/>
      <c r="LJI224" s="550"/>
      <c r="LJL224" s="550"/>
      <c r="LJM224" s="550"/>
      <c r="LJP224" s="550"/>
      <c r="LJQ224" s="550"/>
      <c r="LJT224" s="550"/>
      <c r="LJU224" s="550"/>
      <c r="LJX224" s="550"/>
      <c r="LJY224" s="550"/>
      <c r="LKB224" s="550"/>
      <c r="LKC224" s="550"/>
      <c r="LKF224" s="550"/>
      <c r="LKG224" s="550"/>
      <c r="LKJ224" s="550"/>
      <c r="LKK224" s="550"/>
      <c r="LKN224" s="550"/>
      <c r="LKO224" s="550"/>
      <c r="LKR224" s="550"/>
      <c r="LKS224" s="550"/>
      <c r="LKV224" s="550"/>
      <c r="LKW224" s="550"/>
      <c r="LKZ224" s="550"/>
      <c r="LLA224" s="550"/>
      <c r="LLD224" s="550"/>
      <c r="LLE224" s="550"/>
      <c r="LLH224" s="550"/>
      <c r="LLI224" s="550"/>
      <c r="LLL224" s="550"/>
      <c r="LLM224" s="550"/>
      <c r="LLP224" s="550"/>
      <c r="LLQ224" s="550"/>
      <c r="LLT224" s="550"/>
      <c r="LLU224" s="550"/>
      <c r="LLX224" s="550"/>
      <c r="LLY224" s="550"/>
      <c r="LMB224" s="550"/>
      <c r="LMC224" s="550"/>
      <c r="LMF224" s="550"/>
      <c r="LMG224" s="550"/>
      <c r="LMJ224" s="550"/>
      <c r="LMK224" s="550"/>
      <c r="LMN224" s="550"/>
      <c r="LMO224" s="550"/>
      <c r="LMR224" s="550"/>
      <c r="LMS224" s="550"/>
      <c r="LMV224" s="550"/>
      <c r="LMW224" s="550"/>
      <c r="LMZ224" s="550"/>
      <c r="LNA224" s="550"/>
      <c r="LND224" s="550"/>
      <c r="LNE224" s="550"/>
      <c r="LNH224" s="550"/>
      <c r="LNI224" s="550"/>
      <c r="LNL224" s="550"/>
      <c r="LNM224" s="550"/>
      <c r="LNP224" s="550"/>
      <c r="LNQ224" s="550"/>
      <c r="LNT224" s="550"/>
      <c r="LNU224" s="550"/>
      <c r="LNX224" s="550"/>
      <c r="LNY224" s="550"/>
      <c r="LOB224" s="550"/>
      <c r="LOC224" s="550"/>
      <c r="LOF224" s="550"/>
      <c r="LOG224" s="550"/>
      <c r="LOJ224" s="550"/>
      <c r="LOK224" s="550"/>
      <c r="LON224" s="550"/>
      <c r="LOO224" s="550"/>
      <c r="LOR224" s="550"/>
      <c r="LOS224" s="550"/>
      <c r="LOV224" s="550"/>
      <c r="LOW224" s="550"/>
      <c r="LOZ224" s="550"/>
      <c r="LPA224" s="550"/>
      <c r="LPD224" s="550"/>
      <c r="LPE224" s="550"/>
      <c r="LPH224" s="550"/>
      <c r="LPI224" s="550"/>
      <c r="LPL224" s="550"/>
      <c r="LPM224" s="550"/>
      <c r="LPP224" s="550"/>
      <c r="LPQ224" s="550"/>
      <c r="LPT224" s="550"/>
      <c r="LPU224" s="550"/>
      <c r="LPX224" s="550"/>
      <c r="LPY224" s="550"/>
      <c r="LQB224" s="550"/>
      <c r="LQC224" s="550"/>
      <c r="LQF224" s="550"/>
      <c r="LQG224" s="550"/>
      <c r="LQJ224" s="550"/>
      <c r="LQK224" s="550"/>
      <c r="LQN224" s="550"/>
      <c r="LQO224" s="550"/>
      <c r="LQR224" s="550"/>
      <c r="LQS224" s="550"/>
      <c r="LQV224" s="550"/>
      <c r="LQW224" s="550"/>
      <c r="LQZ224" s="550"/>
      <c r="LRA224" s="550"/>
      <c r="LRD224" s="550"/>
      <c r="LRE224" s="550"/>
      <c r="LRH224" s="550"/>
      <c r="LRI224" s="550"/>
      <c r="LRL224" s="550"/>
      <c r="LRM224" s="550"/>
      <c r="LRP224" s="550"/>
      <c r="LRQ224" s="550"/>
      <c r="LRT224" s="550"/>
      <c r="LRU224" s="550"/>
      <c r="LRX224" s="550"/>
      <c r="LRY224" s="550"/>
      <c r="LSB224" s="550"/>
      <c r="LSC224" s="550"/>
      <c r="LSF224" s="550"/>
      <c r="LSG224" s="550"/>
      <c r="LSJ224" s="550"/>
      <c r="LSK224" s="550"/>
      <c r="LSN224" s="550"/>
      <c r="LSO224" s="550"/>
      <c r="LSR224" s="550"/>
      <c r="LSS224" s="550"/>
      <c r="LSV224" s="550"/>
      <c r="LSW224" s="550"/>
      <c r="LSZ224" s="550"/>
      <c r="LTA224" s="550"/>
      <c r="LTD224" s="550"/>
      <c r="LTE224" s="550"/>
      <c r="LTH224" s="550"/>
      <c r="LTI224" s="550"/>
      <c r="LTL224" s="550"/>
      <c r="LTM224" s="550"/>
      <c r="LTP224" s="550"/>
      <c r="LTQ224" s="550"/>
      <c r="LTT224" s="550"/>
      <c r="LTU224" s="550"/>
      <c r="LTX224" s="550"/>
      <c r="LTY224" s="550"/>
      <c r="LUB224" s="550"/>
      <c r="LUC224" s="550"/>
      <c r="LUF224" s="550"/>
      <c r="LUG224" s="550"/>
      <c r="LUJ224" s="550"/>
      <c r="LUK224" s="550"/>
      <c r="LUN224" s="550"/>
      <c r="LUO224" s="550"/>
      <c r="LUR224" s="550"/>
      <c r="LUS224" s="550"/>
      <c r="LUV224" s="550"/>
      <c r="LUW224" s="550"/>
      <c r="LUZ224" s="550"/>
      <c r="LVA224" s="550"/>
      <c r="LVD224" s="550"/>
      <c r="LVE224" s="550"/>
      <c r="LVH224" s="550"/>
      <c r="LVI224" s="550"/>
      <c r="LVL224" s="550"/>
      <c r="LVM224" s="550"/>
      <c r="LVP224" s="550"/>
      <c r="LVQ224" s="550"/>
      <c r="LVT224" s="550"/>
      <c r="LVU224" s="550"/>
      <c r="LVX224" s="550"/>
      <c r="LVY224" s="550"/>
      <c r="LWB224" s="550"/>
      <c r="LWC224" s="550"/>
      <c r="LWF224" s="550"/>
      <c r="LWG224" s="550"/>
      <c r="LWJ224" s="550"/>
      <c r="LWK224" s="550"/>
      <c r="LWN224" s="550"/>
      <c r="LWO224" s="550"/>
      <c r="LWR224" s="550"/>
      <c r="LWS224" s="550"/>
      <c r="LWV224" s="550"/>
      <c r="LWW224" s="550"/>
      <c r="LWZ224" s="550"/>
      <c r="LXA224" s="550"/>
      <c r="LXD224" s="550"/>
      <c r="LXE224" s="550"/>
      <c r="LXH224" s="550"/>
      <c r="LXI224" s="550"/>
      <c r="LXL224" s="550"/>
      <c r="LXM224" s="550"/>
      <c r="LXP224" s="550"/>
      <c r="LXQ224" s="550"/>
      <c r="LXT224" s="550"/>
      <c r="LXU224" s="550"/>
      <c r="LXX224" s="550"/>
      <c r="LXY224" s="550"/>
      <c r="LYB224" s="550"/>
      <c r="LYC224" s="550"/>
      <c r="LYF224" s="550"/>
      <c r="LYG224" s="550"/>
      <c r="LYJ224" s="550"/>
      <c r="LYK224" s="550"/>
      <c r="LYN224" s="550"/>
      <c r="LYO224" s="550"/>
      <c r="LYR224" s="550"/>
      <c r="LYS224" s="550"/>
      <c r="LYV224" s="550"/>
      <c r="LYW224" s="550"/>
      <c r="LYZ224" s="550"/>
      <c r="LZA224" s="550"/>
      <c r="LZD224" s="550"/>
      <c r="LZE224" s="550"/>
      <c r="LZH224" s="550"/>
      <c r="LZI224" s="550"/>
      <c r="LZL224" s="550"/>
      <c r="LZM224" s="550"/>
      <c r="LZP224" s="550"/>
      <c r="LZQ224" s="550"/>
      <c r="LZT224" s="550"/>
      <c r="LZU224" s="550"/>
      <c r="LZX224" s="550"/>
      <c r="LZY224" s="550"/>
      <c r="MAB224" s="550"/>
      <c r="MAC224" s="550"/>
      <c r="MAF224" s="550"/>
      <c r="MAG224" s="550"/>
      <c r="MAJ224" s="550"/>
      <c r="MAK224" s="550"/>
      <c r="MAN224" s="550"/>
      <c r="MAO224" s="550"/>
      <c r="MAR224" s="550"/>
      <c r="MAS224" s="550"/>
      <c r="MAV224" s="550"/>
      <c r="MAW224" s="550"/>
      <c r="MAZ224" s="550"/>
      <c r="MBA224" s="550"/>
      <c r="MBD224" s="550"/>
      <c r="MBE224" s="550"/>
      <c r="MBH224" s="550"/>
      <c r="MBI224" s="550"/>
      <c r="MBL224" s="550"/>
      <c r="MBM224" s="550"/>
      <c r="MBP224" s="550"/>
      <c r="MBQ224" s="550"/>
      <c r="MBT224" s="550"/>
      <c r="MBU224" s="550"/>
      <c r="MBX224" s="550"/>
      <c r="MBY224" s="550"/>
      <c r="MCB224" s="550"/>
      <c r="MCC224" s="550"/>
      <c r="MCF224" s="550"/>
      <c r="MCG224" s="550"/>
      <c r="MCJ224" s="550"/>
      <c r="MCK224" s="550"/>
      <c r="MCN224" s="550"/>
      <c r="MCO224" s="550"/>
      <c r="MCR224" s="550"/>
      <c r="MCS224" s="550"/>
      <c r="MCV224" s="550"/>
      <c r="MCW224" s="550"/>
      <c r="MCZ224" s="550"/>
      <c r="MDA224" s="550"/>
      <c r="MDD224" s="550"/>
      <c r="MDE224" s="550"/>
      <c r="MDH224" s="550"/>
      <c r="MDI224" s="550"/>
      <c r="MDL224" s="550"/>
      <c r="MDM224" s="550"/>
      <c r="MDP224" s="550"/>
      <c r="MDQ224" s="550"/>
      <c r="MDT224" s="550"/>
      <c r="MDU224" s="550"/>
      <c r="MDX224" s="550"/>
      <c r="MDY224" s="550"/>
      <c r="MEB224" s="550"/>
      <c r="MEC224" s="550"/>
      <c r="MEF224" s="550"/>
      <c r="MEG224" s="550"/>
      <c r="MEJ224" s="550"/>
      <c r="MEK224" s="550"/>
      <c r="MEN224" s="550"/>
      <c r="MEO224" s="550"/>
      <c r="MER224" s="550"/>
      <c r="MES224" s="550"/>
      <c r="MEV224" s="550"/>
      <c r="MEW224" s="550"/>
      <c r="MEZ224" s="550"/>
      <c r="MFA224" s="550"/>
      <c r="MFD224" s="550"/>
      <c r="MFE224" s="550"/>
      <c r="MFH224" s="550"/>
      <c r="MFI224" s="550"/>
      <c r="MFL224" s="550"/>
      <c r="MFM224" s="550"/>
      <c r="MFP224" s="550"/>
      <c r="MFQ224" s="550"/>
      <c r="MFT224" s="550"/>
      <c r="MFU224" s="550"/>
      <c r="MFX224" s="550"/>
      <c r="MFY224" s="550"/>
      <c r="MGB224" s="550"/>
      <c r="MGC224" s="550"/>
      <c r="MGF224" s="550"/>
      <c r="MGG224" s="550"/>
      <c r="MGJ224" s="550"/>
      <c r="MGK224" s="550"/>
      <c r="MGN224" s="550"/>
      <c r="MGO224" s="550"/>
      <c r="MGR224" s="550"/>
      <c r="MGS224" s="550"/>
      <c r="MGV224" s="550"/>
      <c r="MGW224" s="550"/>
      <c r="MGZ224" s="550"/>
      <c r="MHA224" s="550"/>
      <c r="MHD224" s="550"/>
      <c r="MHE224" s="550"/>
      <c r="MHH224" s="550"/>
      <c r="MHI224" s="550"/>
      <c r="MHL224" s="550"/>
      <c r="MHM224" s="550"/>
      <c r="MHP224" s="550"/>
      <c r="MHQ224" s="550"/>
      <c r="MHT224" s="550"/>
      <c r="MHU224" s="550"/>
      <c r="MHX224" s="550"/>
      <c r="MHY224" s="550"/>
      <c r="MIB224" s="550"/>
      <c r="MIC224" s="550"/>
      <c r="MIF224" s="550"/>
      <c r="MIG224" s="550"/>
      <c r="MIJ224" s="550"/>
      <c r="MIK224" s="550"/>
      <c r="MIN224" s="550"/>
      <c r="MIO224" s="550"/>
      <c r="MIR224" s="550"/>
      <c r="MIS224" s="550"/>
      <c r="MIV224" s="550"/>
      <c r="MIW224" s="550"/>
      <c r="MIZ224" s="550"/>
      <c r="MJA224" s="550"/>
      <c r="MJD224" s="550"/>
      <c r="MJE224" s="550"/>
      <c r="MJH224" s="550"/>
      <c r="MJI224" s="550"/>
      <c r="MJL224" s="550"/>
      <c r="MJM224" s="550"/>
      <c r="MJP224" s="550"/>
      <c r="MJQ224" s="550"/>
      <c r="MJT224" s="550"/>
      <c r="MJU224" s="550"/>
      <c r="MJX224" s="550"/>
      <c r="MJY224" s="550"/>
      <c r="MKB224" s="550"/>
      <c r="MKC224" s="550"/>
      <c r="MKF224" s="550"/>
      <c r="MKG224" s="550"/>
      <c r="MKJ224" s="550"/>
      <c r="MKK224" s="550"/>
      <c r="MKN224" s="550"/>
      <c r="MKO224" s="550"/>
      <c r="MKR224" s="550"/>
      <c r="MKS224" s="550"/>
      <c r="MKV224" s="550"/>
      <c r="MKW224" s="550"/>
      <c r="MKZ224" s="550"/>
      <c r="MLA224" s="550"/>
      <c r="MLD224" s="550"/>
      <c r="MLE224" s="550"/>
      <c r="MLH224" s="550"/>
      <c r="MLI224" s="550"/>
      <c r="MLL224" s="550"/>
      <c r="MLM224" s="550"/>
      <c r="MLP224" s="550"/>
      <c r="MLQ224" s="550"/>
      <c r="MLT224" s="550"/>
      <c r="MLU224" s="550"/>
      <c r="MLX224" s="550"/>
      <c r="MLY224" s="550"/>
      <c r="MMB224" s="550"/>
      <c r="MMC224" s="550"/>
      <c r="MMF224" s="550"/>
      <c r="MMG224" s="550"/>
      <c r="MMJ224" s="550"/>
      <c r="MMK224" s="550"/>
      <c r="MMN224" s="550"/>
      <c r="MMO224" s="550"/>
      <c r="MMR224" s="550"/>
      <c r="MMS224" s="550"/>
      <c r="MMV224" s="550"/>
      <c r="MMW224" s="550"/>
      <c r="MMZ224" s="550"/>
      <c r="MNA224" s="550"/>
      <c r="MND224" s="550"/>
      <c r="MNE224" s="550"/>
      <c r="MNH224" s="550"/>
      <c r="MNI224" s="550"/>
      <c r="MNL224" s="550"/>
      <c r="MNM224" s="550"/>
      <c r="MNP224" s="550"/>
      <c r="MNQ224" s="550"/>
      <c r="MNT224" s="550"/>
      <c r="MNU224" s="550"/>
      <c r="MNX224" s="550"/>
      <c r="MNY224" s="550"/>
      <c r="MOB224" s="550"/>
      <c r="MOC224" s="550"/>
      <c r="MOF224" s="550"/>
      <c r="MOG224" s="550"/>
      <c r="MOJ224" s="550"/>
      <c r="MOK224" s="550"/>
      <c r="MON224" s="550"/>
      <c r="MOO224" s="550"/>
      <c r="MOR224" s="550"/>
      <c r="MOS224" s="550"/>
      <c r="MOV224" s="550"/>
      <c r="MOW224" s="550"/>
      <c r="MOZ224" s="550"/>
      <c r="MPA224" s="550"/>
      <c r="MPD224" s="550"/>
      <c r="MPE224" s="550"/>
      <c r="MPH224" s="550"/>
      <c r="MPI224" s="550"/>
      <c r="MPL224" s="550"/>
      <c r="MPM224" s="550"/>
      <c r="MPP224" s="550"/>
      <c r="MPQ224" s="550"/>
      <c r="MPT224" s="550"/>
      <c r="MPU224" s="550"/>
      <c r="MPX224" s="550"/>
      <c r="MPY224" s="550"/>
      <c r="MQB224" s="550"/>
      <c r="MQC224" s="550"/>
      <c r="MQF224" s="550"/>
      <c r="MQG224" s="550"/>
      <c r="MQJ224" s="550"/>
      <c r="MQK224" s="550"/>
      <c r="MQN224" s="550"/>
      <c r="MQO224" s="550"/>
      <c r="MQR224" s="550"/>
      <c r="MQS224" s="550"/>
      <c r="MQV224" s="550"/>
      <c r="MQW224" s="550"/>
      <c r="MQZ224" s="550"/>
      <c r="MRA224" s="550"/>
      <c r="MRD224" s="550"/>
      <c r="MRE224" s="550"/>
      <c r="MRH224" s="550"/>
      <c r="MRI224" s="550"/>
      <c r="MRL224" s="550"/>
      <c r="MRM224" s="550"/>
      <c r="MRP224" s="550"/>
      <c r="MRQ224" s="550"/>
      <c r="MRT224" s="550"/>
      <c r="MRU224" s="550"/>
      <c r="MRX224" s="550"/>
      <c r="MRY224" s="550"/>
      <c r="MSB224" s="550"/>
      <c r="MSC224" s="550"/>
      <c r="MSF224" s="550"/>
      <c r="MSG224" s="550"/>
      <c r="MSJ224" s="550"/>
      <c r="MSK224" s="550"/>
      <c r="MSN224" s="550"/>
      <c r="MSO224" s="550"/>
      <c r="MSR224" s="550"/>
      <c r="MSS224" s="550"/>
      <c r="MSV224" s="550"/>
      <c r="MSW224" s="550"/>
      <c r="MSZ224" s="550"/>
      <c r="MTA224" s="550"/>
      <c r="MTD224" s="550"/>
      <c r="MTE224" s="550"/>
      <c r="MTH224" s="550"/>
      <c r="MTI224" s="550"/>
      <c r="MTL224" s="550"/>
      <c r="MTM224" s="550"/>
      <c r="MTP224" s="550"/>
      <c r="MTQ224" s="550"/>
      <c r="MTT224" s="550"/>
      <c r="MTU224" s="550"/>
      <c r="MTX224" s="550"/>
      <c r="MTY224" s="550"/>
      <c r="MUB224" s="550"/>
      <c r="MUC224" s="550"/>
      <c r="MUF224" s="550"/>
      <c r="MUG224" s="550"/>
      <c r="MUJ224" s="550"/>
      <c r="MUK224" s="550"/>
      <c r="MUN224" s="550"/>
      <c r="MUO224" s="550"/>
      <c r="MUR224" s="550"/>
      <c r="MUS224" s="550"/>
      <c r="MUV224" s="550"/>
      <c r="MUW224" s="550"/>
      <c r="MUZ224" s="550"/>
      <c r="MVA224" s="550"/>
      <c r="MVD224" s="550"/>
      <c r="MVE224" s="550"/>
      <c r="MVH224" s="550"/>
      <c r="MVI224" s="550"/>
      <c r="MVL224" s="550"/>
      <c r="MVM224" s="550"/>
      <c r="MVP224" s="550"/>
      <c r="MVQ224" s="550"/>
      <c r="MVT224" s="550"/>
      <c r="MVU224" s="550"/>
      <c r="MVX224" s="550"/>
      <c r="MVY224" s="550"/>
      <c r="MWB224" s="550"/>
      <c r="MWC224" s="550"/>
      <c r="MWF224" s="550"/>
      <c r="MWG224" s="550"/>
      <c r="MWJ224" s="550"/>
      <c r="MWK224" s="550"/>
      <c r="MWN224" s="550"/>
      <c r="MWO224" s="550"/>
      <c r="MWR224" s="550"/>
      <c r="MWS224" s="550"/>
      <c r="MWV224" s="550"/>
      <c r="MWW224" s="550"/>
      <c r="MWZ224" s="550"/>
      <c r="MXA224" s="550"/>
      <c r="MXD224" s="550"/>
      <c r="MXE224" s="550"/>
      <c r="MXH224" s="550"/>
      <c r="MXI224" s="550"/>
      <c r="MXL224" s="550"/>
      <c r="MXM224" s="550"/>
      <c r="MXP224" s="550"/>
      <c r="MXQ224" s="550"/>
      <c r="MXT224" s="550"/>
      <c r="MXU224" s="550"/>
      <c r="MXX224" s="550"/>
      <c r="MXY224" s="550"/>
      <c r="MYB224" s="550"/>
      <c r="MYC224" s="550"/>
      <c r="MYF224" s="550"/>
      <c r="MYG224" s="550"/>
      <c r="MYJ224" s="550"/>
      <c r="MYK224" s="550"/>
      <c r="MYN224" s="550"/>
      <c r="MYO224" s="550"/>
      <c r="MYR224" s="550"/>
      <c r="MYS224" s="550"/>
      <c r="MYV224" s="550"/>
      <c r="MYW224" s="550"/>
      <c r="MYZ224" s="550"/>
      <c r="MZA224" s="550"/>
      <c r="MZD224" s="550"/>
      <c r="MZE224" s="550"/>
      <c r="MZH224" s="550"/>
      <c r="MZI224" s="550"/>
      <c r="MZL224" s="550"/>
      <c r="MZM224" s="550"/>
      <c r="MZP224" s="550"/>
      <c r="MZQ224" s="550"/>
      <c r="MZT224" s="550"/>
      <c r="MZU224" s="550"/>
      <c r="MZX224" s="550"/>
      <c r="MZY224" s="550"/>
      <c r="NAB224" s="550"/>
      <c r="NAC224" s="550"/>
      <c r="NAF224" s="550"/>
      <c r="NAG224" s="550"/>
      <c r="NAJ224" s="550"/>
      <c r="NAK224" s="550"/>
      <c r="NAN224" s="550"/>
      <c r="NAO224" s="550"/>
      <c r="NAR224" s="550"/>
      <c r="NAS224" s="550"/>
      <c r="NAV224" s="550"/>
      <c r="NAW224" s="550"/>
      <c r="NAZ224" s="550"/>
      <c r="NBA224" s="550"/>
      <c r="NBD224" s="550"/>
      <c r="NBE224" s="550"/>
      <c r="NBH224" s="550"/>
      <c r="NBI224" s="550"/>
      <c r="NBL224" s="550"/>
      <c r="NBM224" s="550"/>
      <c r="NBP224" s="550"/>
      <c r="NBQ224" s="550"/>
      <c r="NBT224" s="550"/>
      <c r="NBU224" s="550"/>
      <c r="NBX224" s="550"/>
      <c r="NBY224" s="550"/>
      <c r="NCB224" s="550"/>
      <c r="NCC224" s="550"/>
      <c r="NCF224" s="550"/>
      <c r="NCG224" s="550"/>
      <c r="NCJ224" s="550"/>
      <c r="NCK224" s="550"/>
      <c r="NCN224" s="550"/>
      <c r="NCO224" s="550"/>
      <c r="NCR224" s="550"/>
      <c r="NCS224" s="550"/>
      <c r="NCV224" s="550"/>
      <c r="NCW224" s="550"/>
      <c r="NCZ224" s="550"/>
      <c r="NDA224" s="550"/>
      <c r="NDD224" s="550"/>
      <c r="NDE224" s="550"/>
      <c r="NDH224" s="550"/>
      <c r="NDI224" s="550"/>
      <c r="NDL224" s="550"/>
      <c r="NDM224" s="550"/>
      <c r="NDP224" s="550"/>
      <c r="NDQ224" s="550"/>
      <c r="NDT224" s="550"/>
      <c r="NDU224" s="550"/>
      <c r="NDX224" s="550"/>
      <c r="NDY224" s="550"/>
      <c r="NEB224" s="550"/>
      <c r="NEC224" s="550"/>
      <c r="NEF224" s="550"/>
      <c r="NEG224" s="550"/>
      <c r="NEJ224" s="550"/>
      <c r="NEK224" s="550"/>
      <c r="NEN224" s="550"/>
      <c r="NEO224" s="550"/>
      <c r="NER224" s="550"/>
      <c r="NES224" s="550"/>
      <c r="NEV224" s="550"/>
      <c r="NEW224" s="550"/>
      <c r="NEZ224" s="550"/>
      <c r="NFA224" s="550"/>
      <c r="NFD224" s="550"/>
      <c r="NFE224" s="550"/>
      <c r="NFH224" s="550"/>
      <c r="NFI224" s="550"/>
      <c r="NFL224" s="550"/>
      <c r="NFM224" s="550"/>
      <c r="NFP224" s="550"/>
      <c r="NFQ224" s="550"/>
      <c r="NFT224" s="550"/>
      <c r="NFU224" s="550"/>
      <c r="NFX224" s="550"/>
      <c r="NFY224" s="550"/>
      <c r="NGB224" s="550"/>
      <c r="NGC224" s="550"/>
      <c r="NGF224" s="550"/>
      <c r="NGG224" s="550"/>
      <c r="NGJ224" s="550"/>
      <c r="NGK224" s="550"/>
      <c r="NGN224" s="550"/>
      <c r="NGO224" s="550"/>
      <c r="NGR224" s="550"/>
      <c r="NGS224" s="550"/>
      <c r="NGV224" s="550"/>
      <c r="NGW224" s="550"/>
      <c r="NGZ224" s="550"/>
      <c r="NHA224" s="550"/>
      <c r="NHD224" s="550"/>
      <c r="NHE224" s="550"/>
      <c r="NHH224" s="550"/>
      <c r="NHI224" s="550"/>
      <c r="NHL224" s="550"/>
      <c r="NHM224" s="550"/>
      <c r="NHP224" s="550"/>
      <c r="NHQ224" s="550"/>
      <c r="NHT224" s="550"/>
      <c r="NHU224" s="550"/>
      <c r="NHX224" s="550"/>
      <c r="NHY224" s="550"/>
      <c r="NIB224" s="550"/>
      <c r="NIC224" s="550"/>
      <c r="NIF224" s="550"/>
      <c r="NIG224" s="550"/>
      <c r="NIJ224" s="550"/>
      <c r="NIK224" s="550"/>
      <c r="NIN224" s="550"/>
      <c r="NIO224" s="550"/>
      <c r="NIR224" s="550"/>
      <c r="NIS224" s="550"/>
      <c r="NIV224" s="550"/>
      <c r="NIW224" s="550"/>
      <c r="NIZ224" s="550"/>
      <c r="NJA224" s="550"/>
      <c r="NJD224" s="550"/>
      <c r="NJE224" s="550"/>
      <c r="NJH224" s="550"/>
      <c r="NJI224" s="550"/>
      <c r="NJL224" s="550"/>
      <c r="NJM224" s="550"/>
      <c r="NJP224" s="550"/>
      <c r="NJQ224" s="550"/>
      <c r="NJT224" s="550"/>
      <c r="NJU224" s="550"/>
      <c r="NJX224" s="550"/>
      <c r="NJY224" s="550"/>
      <c r="NKB224" s="550"/>
      <c r="NKC224" s="550"/>
      <c r="NKF224" s="550"/>
      <c r="NKG224" s="550"/>
      <c r="NKJ224" s="550"/>
      <c r="NKK224" s="550"/>
      <c r="NKN224" s="550"/>
      <c r="NKO224" s="550"/>
      <c r="NKR224" s="550"/>
      <c r="NKS224" s="550"/>
      <c r="NKV224" s="550"/>
      <c r="NKW224" s="550"/>
      <c r="NKZ224" s="550"/>
      <c r="NLA224" s="550"/>
      <c r="NLD224" s="550"/>
      <c r="NLE224" s="550"/>
      <c r="NLH224" s="550"/>
      <c r="NLI224" s="550"/>
      <c r="NLL224" s="550"/>
      <c r="NLM224" s="550"/>
      <c r="NLP224" s="550"/>
      <c r="NLQ224" s="550"/>
      <c r="NLT224" s="550"/>
      <c r="NLU224" s="550"/>
      <c r="NLX224" s="550"/>
      <c r="NLY224" s="550"/>
      <c r="NMB224" s="550"/>
      <c r="NMC224" s="550"/>
      <c r="NMF224" s="550"/>
      <c r="NMG224" s="550"/>
      <c r="NMJ224" s="550"/>
      <c r="NMK224" s="550"/>
      <c r="NMN224" s="550"/>
      <c r="NMO224" s="550"/>
      <c r="NMR224" s="550"/>
      <c r="NMS224" s="550"/>
      <c r="NMV224" s="550"/>
      <c r="NMW224" s="550"/>
      <c r="NMZ224" s="550"/>
      <c r="NNA224" s="550"/>
      <c r="NND224" s="550"/>
      <c r="NNE224" s="550"/>
      <c r="NNH224" s="550"/>
      <c r="NNI224" s="550"/>
      <c r="NNL224" s="550"/>
      <c r="NNM224" s="550"/>
      <c r="NNP224" s="550"/>
      <c r="NNQ224" s="550"/>
      <c r="NNT224" s="550"/>
      <c r="NNU224" s="550"/>
      <c r="NNX224" s="550"/>
      <c r="NNY224" s="550"/>
      <c r="NOB224" s="550"/>
      <c r="NOC224" s="550"/>
      <c r="NOF224" s="550"/>
      <c r="NOG224" s="550"/>
      <c r="NOJ224" s="550"/>
      <c r="NOK224" s="550"/>
      <c r="NON224" s="550"/>
      <c r="NOO224" s="550"/>
      <c r="NOR224" s="550"/>
      <c r="NOS224" s="550"/>
      <c r="NOV224" s="550"/>
      <c r="NOW224" s="550"/>
      <c r="NOZ224" s="550"/>
      <c r="NPA224" s="550"/>
      <c r="NPD224" s="550"/>
      <c r="NPE224" s="550"/>
      <c r="NPH224" s="550"/>
      <c r="NPI224" s="550"/>
      <c r="NPL224" s="550"/>
      <c r="NPM224" s="550"/>
      <c r="NPP224" s="550"/>
      <c r="NPQ224" s="550"/>
      <c r="NPT224" s="550"/>
      <c r="NPU224" s="550"/>
      <c r="NPX224" s="550"/>
      <c r="NPY224" s="550"/>
      <c r="NQB224" s="550"/>
      <c r="NQC224" s="550"/>
      <c r="NQF224" s="550"/>
      <c r="NQG224" s="550"/>
      <c r="NQJ224" s="550"/>
      <c r="NQK224" s="550"/>
      <c r="NQN224" s="550"/>
      <c r="NQO224" s="550"/>
      <c r="NQR224" s="550"/>
      <c r="NQS224" s="550"/>
      <c r="NQV224" s="550"/>
      <c r="NQW224" s="550"/>
      <c r="NQZ224" s="550"/>
      <c r="NRA224" s="550"/>
      <c r="NRD224" s="550"/>
      <c r="NRE224" s="550"/>
      <c r="NRH224" s="550"/>
      <c r="NRI224" s="550"/>
      <c r="NRL224" s="550"/>
      <c r="NRM224" s="550"/>
      <c r="NRP224" s="550"/>
      <c r="NRQ224" s="550"/>
      <c r="NRT224" s="550"/>
      <c r="NRU224" s="550"/>
      <c r="NRX224" s="550"/>
      <c r="NRY224" s="550"/>
      <c r="NSB224" s="550"/>
      <c r="NSC224" s="550"/>
      <c r="NSF224" s="550"/>
      <c r="NSG224" s="550"/>
      <c r="NSJ224" s="550"/>
      <c r="NSK224" s="550"/>
      <c r="NSN224" s="550"/>
      <c r="NSO224" s="550"/>
      <c r="NSR224" s="550"/>
      <c r="NSS224" s="550"/>
      <c r="NSV224" s="550"/>
      <c r="NSW224" s="550"/>
      <c r="NSZ224" s="550"/>
      <c r="NTA224" s="550"/>
      <c r="NTD224" s="550"/>
      <c r="NTE224" s="550"/>
      <c r="NTH224" s="550"/>
      <c r="NTI224" s="550"/>
      <c r="NTL224" s="550"/>
      <c r="NTM224" s="550"/>
      <c r="NTP224" s="550"/>
      <c r="NTQ224" s="550"/>
      <c r="NTT224" s="550"/>
      <c r="NTU224" s="550"/>
      <c r="NTX224" s="550"/>
      <c r="NTY224" s="550"/>
      <c r="NUB224" s="550"/>
      <c r="NUC224" s="550"/>
      <c r="NUF224" s="550"/>
      <c r="NUG224" s="550"/>
      <c r="NUJ224" s="550"/>
      <c r="NUK224" s="550"/>
      <c r="NUN224" s="550"/>
      <c r="NUO224" s="550"/>
      <c r="NUR224" s="550"/>
      <c r="NUS224" s="550"/>
      <c r="NUV224" s="550"/>
      <c r="NUW224" s="550"/>
      <c r="NUZ224" s="550"/>
      <c r="NVA224" s="550"/>
      <c r="NVD224" s="550"/>
      <c r="NVE224" s="550"/>
      <c r="NVH224" s="550"/>
      <c r="NVI224" s="550"/>
      <c r="NVL224" s="550"/>
      <c r="NVM224" s="550"/>
      <c r="NVP224" s="550"/>
      <c r="NVQ224" s="550"/>
      <c r="NVT224" s="550"/>
      <c r="NVU224" s="550"/>
      <c r="NVX224" s="550"/>
      <c r="NVY224" s="550"/>
      <c r="NWB224" s="550"/>
      <c r="NWC224" s="550"/>
      <c r="NWF224" s="550"/>
      <c r="NWG224" s="550"/>
      <c r="NWJ224" s="550"/>
      <c r="NWK224" s="550"/>
      <c r="NWN224" s="550"/>
      <c r="NWO224" s="550"/>
      <c r="NWR224" s="550"/>
      <c r="NWS224" s="550"/>
      <c r="NWV224" s="550"/>
      <c r="NWW224" s="550"/>
      <c r="NWZ224" s="550"/>
      <c r="NXA224" s="550"/>
      <c r="NXD224" s="550"/>
      <c r="NXE224" s="550"/>
      <c r="NXH224" s="550"/>
      <c r="NXI224" s="550"/>
      <c r="NXL224" s="550"/>
      <c r="NXM224" s="550"/>
      <c r="NXP224" s="550"/>
      <c r="NXQ224" s="550"/>
      <c r="NXT224" s="550"/>
      <c r="NXU224" s="550"/>
      <c r="NXX224" s="550"/>
      <c r="NXY224" s="550"/>
      <c r="NYB224" s="550"/>
      <c r="NYC224" s="550"/>
      <c r="NYF224" s="550"/>
      <c r="NYG224" s="550"/>
      <c r="NYJ224" s="550"/>
      <c r="NYK224" s="550"/>
      <c r="NYN224" s="550"/>
      <c r="NYO224" s="550"/>
      <c r="NYR224" s="550"/>
      <c r="NYS224" s="550"/>
      <c r="NYV224" s="550"/>
      <c r="NYW224" s="550"/>
      <c r="NYZ224" s="550"/>
      <c r="NZA224" s="550"/>
      <c r="NZD224" s="550"/>
      <c r="NZE224" s="550"/>
      <c r="NZH224" s="550"/>
      <c r="NZI224" s="550"/>
      <c r="NZL224" s="550"/>
      <c r="NZM224" s="550"/>
      <c r="NZP224" s="550"/>
      <c r="NZQ224" s="550"/>
      <c r="NZT224" s="550"/>
      <c r="NZU224" s="550"/>
      <c r="NZX224" s="550"/>
      <c r="NZY224" s="550"/>
      <c r="OAB224" s="550"/>
      <c r="OAC224" s="550"/>
      <c r="OAF224" s="550"/>
      <c r="OAG224" s="550"/>
      <c r="OAJ224" s="550"/>
      <c r="OAK224" s="550"/>
      <c r="OAN224" s="550"/>
      <c r="OAO224" s="550"/>
      <c r="OAR224" s="550"/>
      <c r="OAS224" s="550"/>
      <c r="OAV224" s="550"/>
      <c r="OAW224" s="550"/>
      <c r="OAZ224" s="550"/>
      <c r="OBA224" s="550"/>
      <c r="OBD224" s="550"/>
      <c r="OBE224" s="550"/>
      <c r="OBH224" s="550"/>
      <c r="OBI224" s="550"/>
      <c r="OBL224" s="550"/>
      <c r="OBM224" s="550"/>
      <c r="OBP224" s="550"/>
      <c r="OBQ224" s="550"/>
      <c r="OBT224" s="550"/>
      <c r="OBU224" s="550"/>
      <c r="OBX224" s="550"/>
      <c r="OBY224" s="550"/>
      <c r="OCB224" s="550"/>
      <c r="OCC224" s="550"/>
      <c r="OCF224" s="550"/>
      <c r="OCG224" s="550"/>
      <c r="OCJ224" s="550"/>
      <c r="OCK224" s="550"/>
      <c r="OCN224" s="550"/>
      <c r="OCO224" s="550"/>
      <c r="OCR224" s="550"/>
      <c r="OCS224" s="550"/>
      <c r="OCV224" s="550"/>
      <c r="OCW224" s="550"/>
      <c r="OCZ224" s="550"/>
      <c r="ODA224" s="550"/>
      <c r="ODD224" s="550"/>
      <c r="ODE224" s="550"/>
      <c r="ODH224" s="550"/>
      <c r="ODI224" s="550"/>
      <c r="ODL224" s="550"/>
      <c r="ODM224" s="550"/>
      <c r="ODP224" s="550"/>
      <c r="ODQ224" s="550"/>
      <c r="ODT224" s="550"/>
      <c r="ODU224" s="550"/>
      <c r="ODX224" s="550"/>
      <c r="ODY224" s="550"/>
      <c r="OEB224" s="550"/>
      <c r="OEC224" s="550"/>
      <c r="OEF224" s="550"/>
      <c r="OEG224" s="550"/>
      <c r="OEJ224" s="550"/>
      <c r="OEK224" s="550"/>
      <c r="OEN224" s="550"/>
      <c r="OEO224" s="550"/>
      <c r="OER224" s="550"/>
      <c r="OES224" s="550"/>
      <c r="OEV224" s="550"/>
      <c r="OEW224" s="550"/>
      <c r="OEZ224" s="550"/>
      <c r="OFA224" s="550"/>
      <c r="OFD224" s="550"/>
      <c r="OFE224" s="550"/>
      <c r="OFH224" s="550"/>
      <c r="OFI224" s="550"/>
      <c r="OFL224" s="550"/>
      <c r="OFM224" s="550"/>
      <c r="OFP224" s="550"/>
      <c r="OFQ224" s="550"/>
      <c r="OFT224" s="550"/>
      <c r="OFU224" s="550"/>
      <c r="OFX224" s="550"/>
      <c r="OFY224" s="550"/>
      <c r="OGB224" s="550"/>
      <c r="OGC224" s="550"/>
      <c r="OGF224" s="550"/>
      <c r="OGG224" s="550"/>
      <c r="OGJ224" s="550"/>
      <c r="OGK224" s="550"/>
      <c r="OGN224" s="550"/>
      <c r="OGO224" s="550"/>
      <c r="OGR224" s="550"/>
      <c r="OGS224" s="550"/>
      <c r="OGV224" s="550"/>
      <c r="OGW224" s="550"/>
      <c r="OGZ224" s="550"/>
      <c r="OHA224" s="550"/>
      <c r="OHD224" s="550"/>
      <c r="OHE224" s="550"/>
      <c r="OHH224" s="550"/>
      <c r="OHI224" s="550"/>
      <c r="OHL224" s="550"/>
      <c r="OHM224" s="550"/>
      <c r="OHP224" s="550"/>
      <c r="OHQ224" s="550"/>
      <c r="OHT224" s="550"/>
      <c r="OHU224" s="550"/>
      <c r="OHX224" s="550"/>
      <c r="OHY224" s="550"/>
      <c r="OIB224" s="550"/>
      <c r="OIC224" s="550"/>
      <c r="OIF224" s="550"/>
      <c r="OIG224" s="550"/>
      <c r="OIJ224" s="550"/>
      <c r="OIK224" s="550"/>
      <c r="OIN224" s="550"/>
      <c r="OIO224" s="550"/>
      <c r="OIR224" s="550"/>
      <c r="OIS224" s="550"/>
      <c r="OIV224" s="550"/>
      <c r="OIW224" s="550"/>
      <c r="OIZ224" s="550"/>
      <c r="OJA224" s="550"/>
      <c r="OJD224" s="550"/>
      <c r="OJE224" s="550"/>
      <c r="OJH224" s="550"/>
      <c r="OJI224" s="550"/>
      <c r="OJL224" s="550"/>
      <c r="OJM224" s="550"/>
      <c r="OJP224" s="550"/>
      <c r="OJQ224" s="550"/>
      <c r="OJT224" s="550"/>
      <c r="OJU224" s="550"/>
      <c r="OJX224" s="550"/>
      <c r="OJY224" s="550"/>
      <c r="OKB224" s="550"/>
      <c r="OKC224" s="550"/>
      <c r="OKF224" s="550"/>
      <c r="OKG224" s="550"/>
      <c r="OKJ224" s="550"/>
      <c r="OKK224" s="550"/>
      <c r="OKN224" s="550"/>
      <c r="OKO224" s="550"/>
      <c r="OKR224" s="550"/>
      <c r="OKS224" s="550"/>
      <c r="OKV224" s="550"/>
      <c r="OKW224" s="550"/>
      <c r="OKZ224" s="550"/>
      <c r="OLA224" s="550"/>
      <c r="OLD224" s="550"/>
      <c r="OLE224" s="550"/>
      <c r="OLH224" s="550"/>
      <c r="OLI224" s="550"/>
      <c r="OLL224" s="550"/>
      <c r="OLM224" s="550"/>
      <c r="OLP224" s="550"/>
      <c r="OLQ224" s="550"/>
      <c r="OLT224" s="550"/>
      <c r="OLU224" s="550"/>
      <c r="OLX224" s="550"/>
      <c r="OLY224" s="550"/>
      <c r="OMB224" s="550"/>
      <c r="OMC224" s="550"/>
      <c r="OMF224" s="550"/>
      <c r="OMG224" s="550"/>
      <c r="OMJ224" s="550"/>
      <c r="OMK224" s="550"/>
      <c r="OMN224" s="550"/>
      <c r="OMO224" s="550"/>
      <c r="OMR224" s="550"/>
      <c r="OMS224" s="550"/>
      <c r="OMV224" s="550"/>
      <c r="OMW224" s="550"/>
      <c r="OMZ224" s="550"/>
      <c r="ONA224" s="550"/>
      <c r="OND224" s="550"/>
      <c r="ONE224" s="550"/>
      <c r="ONH224" s="550"/>
      <c r="ONI224" s="550"/>
      <c r="ONL224" s="550"/>
      <c r="ONM224" s="550"/>
      <c r="ONP224" s="550"/>
      <c r="ONQ224" s="550"/>
      <c r="ONT224" s="550"/>
      <c r="ONU224" s="550"/>
      <c r="ONX224" s="550"/>
      <c r="ONY224" s="550"/>
      <c r="OOB224" s="550"/>
      <c r="OOC224" s="550"/>
      <c r="OOF224" s="550"/>
      <c r="OOG224" s="550"/>
      <c r="OOJ224" s="550"/>
      <c r="OOK224" s="550"/>
      <c r="OON224" s="550"/>
      <c r="OOO224" s="550"/>
      <c r="OOR224" s="550"/>
      <c r="OOS224" s="550"/>
      <c r="OOV224" s="550"/>
      <c r="OOW224" s="550"/>
      <c r="OOZ224" s="550"/>
      <c r="OPA224" s="550"/>
      <c r="OPD224" s="550"/>
      <c r="OPE224" s="550"/>
      <c r="OPH224" s="550"/>
      <c r="OPI224" s="550"/>
      <c r="OPL224" s="550"/>
      <c r="OPM224" s="550"/>
      <c r="OPP224" s="550"/>
      <c r="OPQ224" s="550"/>
      <c r="OPT224" s="550"/>
      <c r="OPU224" s="550"/>
      <c r="OPX224" s="550"/>
      <c r="OPY224" s="550"/>
      <c r="OQB224" s="550"/>
      <c r="OQC224" s="550"/>
      <c r="OQF224" s="550"/>
      <c r="OQG224" s="550"/>
      <c r="OQJ224" s="550"/>
      <c r="OQK224" s="550"/>
      <c r="OQN224" s="550"/>
      <c r="OQO224" s="550"/>
      <c r="OQR224" s="550"/>
      <c r="OQS224" s="550"/>
      <c r="OQV224" s="550"/>
      <c r="OQW224" s="550"/>
      <c r="OQZ224" s="550"/>
      <c r="ORA224" s="550"/>
      <c r="ORD224" s="550"/>
      <c r="ORE224" s="550"/>
      <c r="ORH224" s="550"/>
      <c r="ORI224" s="550"/>
      <c r="ORL224" s="550"/>
      <c r="ORM224" s="550"/>
      <c r="ORP224" s="550"/>
      <c r="ORQ224" s="550"/>
      <c r="ORT224" s="550"/>
      <c r="ORU224" s="550"/>
      <c r="ORX224" s="550"/>
      <c r="ORY224" s="550"/>
      <c r="OSB224" s="550"/>
      <c r="OSC224" s="550"/>
      <c r="OSF224" s="550"/>
      <c r="OSG224" s="550"/>
      <c r="OSJ224" s="550"/>
      <c r="OSK224" s="550"/>
      <c r="OSN224" s="550"/>
      <c r="OSO224" s="550"/>
      <c r="OSR224" s="550"/>
      <c r="OSS224" s="550"/>
      <c r="OSV224" s="550"/>
      <c r="OSW224" s="550"/>
      <c r="OSZ224" s="550"/>
      <c r="OTA224" s="550"/>
      <c r="OTD224" s="550"/>
      <c r="OTE224" s="550"/>
      <c r="OTH224" s="550"/>
      <c r="OTI224" s="550"/>
      <c r="OTL224" s="550"/>
      <c r="OTM224" s="550"/>
      <c r="OTP224" s="550"/>
      <c r="OTQ224" s="550"/>
      <c r="OTT224" s="550"/>
      <c r="OTU224" s="550"/>
      <c r="OTX224" s="550"/>
      <c r="OTY224" s="550"/>
      <c r="OUB224" s="550"/>
      <c r="OUC224" s="550"/>
      <c r="OUF224" s="550"/>
      <c r="OUG224" s="550"/>
      <c r="OUJ224" s="550"/>
      <c r="OUK224" s="550"/>
      <c r="OUN224" s="550"/>
      <c r="OUO224" s="550"/>
      <c r="OUR224" s="550"/>
      <c r="OUS224" s="550"/>
      <c r="OUV224" s="550"/>
      <c r="OUW224" s="550"/>
      <c r="OUZ224" s="550"/>
      <c r="OVA224" s="550"/>
      <c r="OVD224" s="550"/>
      <c r="OVE224" s="550"/>
      <c r="OVH224" s="550"/>
      <c r="OVI224" s="550"/>
      <c r="OVL224" s="550"/>
      <c r="OVM224" s="550"/>
      <c r="OVP224" s="550"/>
      <c r="OVQ224" s="550"/>
      <c r="OVT224" s="550"/>
      <c r="OVU224" s="550"/>
      <c r="OVX224" s="550"/>
      <c r="OVY224" s="550"/>
      <c r="OWB224" s="550"/>
      <c r="OWC224" s="550"/>
      <c r="OWF224" s="550"/>
      <c r="OWG224" s="550"/>
      <c r="OWJ224" s="550"/>
      <c r="OWK224" s="550"/>
      <c r="OWN224" s="550"/>
      <c r="OWO224" s="550"/>
      <c r="OWR224" s="550"/>
      <c r="OWS224" s="550"/>
      <c r="OWV224" s="550"/>
      <c r="OWW224" s="550"/>
      <c r="OWZ224" s="550"/>
      <c r="OXA224" s="550"/>
      <c r="OXD224" s="550"/>
      <c r="OXE224" s="550"/>
      <c r="OXH224" s="550"/>
      <c r="OXI224" s="550"/>
      <c r="OXL224" s="550"/>
      <c r="OXM224" s="550"/>
      <c r="OXP224" s="550"/>
      <c r="OXQ224" s="550"/>
      <c r="OXT224" s="550"/>
      <c r="OXU224" s="550"/>
      <c r="OXX224" s="550"/>
      <c r="OXY224" s="550"/>
      <c r="OYB224" s="550"/>
      <c r="OYC224" s="550"/>
      <c r="OYF224" s="550"/>
      <c r="OYG224" s="550"/>
      <c r="OYJ224" s="550"/>
      <c r="OYK224" s="550"/>
      <c r="OYN224" s="550"/>
      <c r="OYO224" s="550"/>
      <c r="OYR224" s="550"/>
      <c r="OYS224" s="550"/>
      <c r="OYV224" s="550"/>
      <c r="OYW224" s="550"/>
      <c r="OYZ224" s="550"/>
      <c r="OZA224" s="550"/>
      <c r="OZD224" s="550"/>
      <c r="OZE224" s="550"/>
      <c r="OZH224" s="550"/>
      <c r="OZI224" s="550"/>
      <c r="OZL224" s="550"/>
      <c r="OZM224" s="550"/>
      <c r="OZP224" s="550"/>
      <c r="OZQ224" s="550"/>
      <c r="OZT224" s="550"/>
      <c r="OZU224" s="550"/>
      <c r="OZX224" s="550"/>
      <c r="OZY224" s="550"/>
      <c r="PAB224" s="550"/>
      <c r="PAC224" s="550"/>
      <c r="PAF224" s="550"/>
      <c r="PAG224" s="550"/>
      <c r="PAJ224" s="550"/>
      <c r="PAK224" s="550"/>
      <c r="PAN224" s="550"/>
      <c r="PAO224" s="550"/>
      <c r="PAR224" s="550"/>
      <c r="PAS224" s="550"/>
      <c r="PAV224" s="550"/>
      <c r="PAW224" s="550"/>
      <c r="PAZ224" s="550"/>
      <c r="PBA224" s="550"/>
      <c r="PBD224" s="550"/>
      <c r="PBE224" s="550"/>
      <c r="PBH224" s="550"/>
      <c r="PBI224" s="550"/>
      <c r="PBL224" s="550"/>
      <c r="PBM224" s="550"/>
      <c r="PBP224" s="550"/>
      <c r="PBQ224" s="550"/>
      <c r="PBT224" s="550"/>
      <c r="PBU224" s="550"/>
      <c r="PBX224" s="550"/>
      <c r="PBY224" s="550"/>
      <c r="PCB224" s="550"/>
      <c r="PCC224" s="550"/>
      <c r="PCF224" s="550"/>
      <c r="PCG224" s="550"/>
      <c r="PCJ224" s="550"/>
      <c r="PCK224" s="550"/>
      <c r="PCN224" s="550"/>
      <c r="PCO224" s="550"/>
      <c r="PCR224" s="550"/>
      <c r="PCS224" s="550"/>
      <c r="PCV224" s="550"/>
      <c r="PCW224" s="550"/>
      <c r="PCZ224" s="550"/>
      <c r="PDA224" s="550"/>
      <c r="PDD224" s="550"/>
      <c r="PDE224" s="550"/>
      <c r="PDH224" s="550"/>
      <c r="PDI224" s="550"/>
      <c r="PDL224" s="550"/>
      <c r="PDM224" s="550"/>
      <c r="PDP224" s="550"/>
      <c r="PDQ224" s="550"/>
      <c r="PDT224" s="550"/>
      <c r="PDU224" s="550"/>
      <c r="PDX224" s="550"/>
      <c r="PDY224" s="550"/>
      <c r="PEB224" s="550"/>
      <c r="PEC224" s="550"/>
      <c r="PEF224" s="550"/>
      <c r="PEG224" s="550"/>
      <c r="PEJ224" s="550"/>
      <c r="PEK224" s="550"/>
      <c r="PEN224" s="550"/>
      <c r="PEO224" s="550"/>
      <c r="PER224" s="550"/>
      <c r="PES224" s="550"/>
      <c r="PEV224" s="550"/>
      <c r="PEW224" s="550"/>
      <c r="PEZ224" s="550"/>
      <c r="PFA224" s="550"/>
      <c r="PFD224" s="550"/>
      <c r="PFE224" s="550"/>
      <c r="PFH224" s="550"/>
      <c r="PFI224" s="550"/>
      <c r="PFL224" s="550"/>
      <c r="PFM224" s="550"/>
      <c r="PFP224" s="550"/>
      <c r="PFQ224" s="550"/>
      <c r="PFT224" s="550"/>
      <c r="PFU224" s="550"/>
      <c r="PFX224" s="550"/>
      <c r="PFY224" s="550"/>
      <c r="PGB224" s="550"/>
      <c r="PGC224" s="550"/>
      <c r="PGF224" s="550"/>
      <c r="PGG224" s="550"/>
      <c r="PGJ224" s="550"/>
      <c r="PGK224" s="550"/>
      <c r="PGN224" s="550"/>
      <c r="PGO224" s="550"/>
      <c r="PGR224" s="550"/>
      <c r="PGS224" s="550"/>
      <c r="PGV224" s="550"/>
      <c r="PGW224" s="550"/>
      <c r="PGZ224" s="550"/>
      <c r="PHA224" s="550"/>
      <c r="PHD224" s="550"/>
      <c r="PHE224" s="550"/>
      <c r="PHH224" s="550"/>
      <c r="PHI224" s="550"/>
      <c r="PHL224" s="550"/>
      <c r="PHM224" s="550"/>
      <c r="PHP224" s="550"/>
      <c r="PHQ224" s="550"/>
      <c r="PHT224" s="550"/>
      <c r="PHU224" s="550"/>
      <c r="PHX224" s="550"/>
      <c r="PHY224" s="550"/>
      <c r="PIB224" s="550"/>
      <c r="PIC224" s="550"/>
      <c r="PIF224" s="550"/>
      <c r="PIG224" s="550"/>
      <c r="PIJ224" s="550"/>
      <c r="PIK224" s="550"/>
      <c r="PIN224" s="550"/>
      <c r="PIO224" s="550"/>
      <c r="PIR224" s="550"/>
      <c r="PIS224" s="550"/>
      <c r="PIV224" s="550"/>
      <c r="PIW224" s="550"/>
      <c r="PIZ224" s="550"/>
      <c r="PJA224" s="550"/>
      <c r="PJD224" s="550"/>
      <c r="PJE224" s="550"/>
      <c r="PJH224" s="550"/>
      <c r="PJI224" s="550"/>
      <c r="PJL224" s="550"/>
      <c r="PJM224" s="550"/>
      <c r="PJP224" s="550"/>
      <c r="PJQ224" s="550"/>
      <c r="PJT224" s="550"/>
      <c r="PJU224" s="550"/>
      <c r="PJX224" s="550"/>
      <c r="PJY224" s="550"/>
      <c r="PKB224" s="550"/>
      <c r="PKC224" s="550"/>
      <c r="PKF224" s="550"/>
      <c r="PKG224" s="550"/>
      <c r="PKJ224" s="550"/>
      <c r="PKK224" s="550"/>
      <c r="PKN224" s="550"/>
      <c r="PKO224" s="550"/>
      <c r="PKR224" s="550"/>
      <c r="PKS224" s="550"/>
      <c r="PKV224" s="550"/>
      <c r="PKW224" s="550"/>
      <c r="PKZ224" s="550"/>
      <c r="PLA224" s="550"/>
      <c r="PLD224" s="550"/>
      <c r="PLE224" s="550"/>
      <c r="PLH224" s="550"/>
      <c r="PLI224" s="550"/>
      <c r="PLL224" s="550"/>
      <c r="PLM224" s="550"/>
      <c r="PLP224" s="550"/>
      <c r="PLQ224" s="550"/>
      <c r="PLT224" s="550"/>
      <c r="PLU224" s="550"/>
      <c r="PLX224" s="550"/>
      <c r="PLY224" s="550"/>
      <c r="PMB224" s="550"/>
      <c r="PMC224" s="550"/>
      <c r="PMF224" s="550"/>
      <c r="PMG224" s="550"/>
      <c r="PMJ224" s="550"/>
      <c r="PMK224" s="550"/>
      <c r="PMN224" s="550"/>
      <c r="PMO224" s="550"/>
      <c r="PMR224" s="550"/>
      <c r="PMS224" s="550"/>
      <c r="PMV224" s="550"/>
      <c r="PMW224" s="550"/>
      <c r="PMZ224" s="550"/>
      <c r="PNA224" s="550"/>
      <c r="PND224" s="550"/>
      <c r="PNE224" s="550"/>
      <c r="PNH224" s="550"/>
      <c r="PNI224" s="550"/>
      <c r="PNL224" s="550"/>
      <c r="PNM224" s="550"/>
      <c r="PNP224" s="550"/>
      <c r="PNQ224" s="550"/>
      <c r="PNT224" s="550"/>
      <c r="PNU224" s="550"/>
      <c r="PNX224" s="550"/>
      <c r="PNY224" s="550"/>
      <c r="POB224" s="550"/>
      <c r="POC224" s="550"/>
      <c r="POF224" s="550"/>
      <c r="POG224" s="550"/>
      <c r="POJ224" s="550"/>
      <c r="POK224" s="550"/>
      <c r="PON224" s="550"/>
      <c r="POO224" s="550"/>
      <c r="POR224" s="550"/>
      <c r="POS224" s="550"/>
      <c r="POV224" s="550"/>
      <c r="POW224" s="550"/>
      <c r="POZ224" s="550"/>
      <c r="PPA224" s="550"/>
      <c r="PPD224" s="550"/>
      <c r="PPE224" s="550"/>
      <c r="PPH224" s="550"/>
      <c r="PPI224" s="550"/>
      <c r="PPL224" s="550"/>
      <c r="PPM224" s="550"/>
      <c r="PPP224" s="550"/>
      <c r="PPQ224" s="550"/>
      <c r="PPT224" s="550"/>
      <c r="PPU224" s="550"/>
      <c r="PPX224" s="550"/>
      <c r="PPY224" s="550"/>
      <c r="PQB224" s="550"/>
      <c r="PQC224" s="550"/>
      <c r="PQF224" s="550"/>
      <c r="PQG224" s="550"/>
      <c r="PQJ224" s="550"/>
      <c r="PQK224" s="550"/>
      <c r="PQN224" s="550"/>
      <c r="PQO224" s="550"/>
      <c r="PQR224" s="550"/>
      <c r="PQS224" s="550"/>
      <c r="PQV224" s="550"/>
      <c r="PQW224" s="550"/>
      <c r="PQZ224" s="550"/>
      <c r="PRA224" s="550"/>
      <c r="PRD224" s="550"/>
      <c r="PRE224" s="550"/>
      <c r="PRH224" s="550"/>
      <c r="PRI224" s="550"/>
      <c r="PRL224" s="550"/>
      <c r="PRM224" s="550"/>
      <c r="PRP224" s="550"/>
      <c r="PRQ224" s="550"/>
      <c r="PRT224" s="550"/>
      <c r="PRU224" s="550"/>
      <c r="PRX224" s="550"/>
      <c r="PRY224" s="550"/>
      <c r="PSB224" s="550"/>
      <c r="PSC224" s="550"/>
      <c r="PSF224" s="550"/>
      <c r="PSG224" s="550"/>
      <c r="PSJ224" s="550"/>
      <c r="PSK224" s="550"/>
      <c r="PSN224" s="550"/>
      <c r="PSO224" s="550"/>
      <c r="PSR224" s="550"/>
      <c r="PSS224" s="550"/>
      <c r="PSV224" s="550"/>
      <c r="PSW224" s="550"/>
      <c r="PSZ224" s="550"/>
      <c r="PTA224" s="550"/>
      <c r="PTD224" s="550"/>
      <c r="PTE224" s="550"/>
      <c r="PTH224" s="550"/>
      <c r="PTI224" s="550"/>
      <c r="PTL224" s="550"/>
      <c r="PTM224" s="550"/>
      <c r="PTP224" s="550"/>
      <c r="PTQ224" s="550"/>
      <c r="PTT224" s="550"/>
      <c r="PTU224" s="550"/>
      <c r="PTX224" s="550"/>
      <c r="PTY224" s="550"/>
      <c r="PUB224" s="550"/>
      <c r="PUC224" s="550"/>
      <c r="PUF224" s="550"/>
      <c r="PUG224" s="550"/>
      <c r="PUJ224" s="550"/>
      <c r="PUK224" s="550"/>
      <c r="PUN224" s="550"/>
      <c r="PUO224" s="550"/>
      <c r="PUR224" s="550"/>
      <c r="PUS224" s="550"/>
      <c r="PUV224" s="550"/>
      <c r="PUW224" s="550"/>
      <c r="PUZ224" s="550"/>
      <c r="PVA224" s="550"/>
      <c r="PVD224" s="550"/>
      <c r="PVE224" s="550"/>
      <c r="PVH224" s="550"/>
      <c r="PVI224" s="550"/>
      <c r="PVL224" s="550"/>
      <c r="PVM224" s="550"/>
      <c r="PVP224" s="550"/>
      <c r="PVQ224" s="550"/>
      <c r="PVT224" s="550"/>
      <c r="PVU224" s="550"/>
      <c r="PVX224" s="550"/>
      <c r="PVY224" s="550"/>
      <c r="PWB224" s="550"/>
      <c r="PWC224" s="550"/>
      <c r="PWF224" s="550"/>
      <c r="PWG224" s="550"/>
      <c r="PWJ224" s="550"/>
      <c r="PWK224" s="550"/>
      <c r="PWN224" s="550"/>
      <c r="PWO224" s="550"/>
      <c r="PWR224" s="550"/>
      <c r="PWS224" s="550"/>
      <c r="PWV224" s="550"/>
      <c r="PWW224" s="550"/>
      <c r="PWZ224" s="550"/>
      <c r="PXA224" s="550"/>
      <c r="PXD224" s="550"/>
      <c r="PXE224" s="550"/>
      <c r="PXH224" s="550"/>
      <c r="PXI224" s="550"/>
      <c r="PXL224" s="550"/>
      <c r="PXM224" s="550"/>
      <c r="PXP224" s="550"/>
      <c r="PXQ224" s="550"/>
      <c r="PXT224" s="550"/>
      <c r="PXU224" s="550"/>
      <c r="PXX224" s="550"/>
      <c r="PXY224" s="550"/>
      <c r="PYB224" s="550"/>
      <c r="PYC224" s="550"/>
      <c r="PYF224" s="550"/>
      <c r="PYG224" s="550"/>
      <c r="PYJ224" s="550"/>
      <c r="PYK224" s="550"/>
      <c r="PYN224" s="550"/>
      <c r="PYO224" s="550"/>
      <c r="PYR224" s="550"/>
      <c r="PYS224" s="550"/>
      <c r="PYV224" s="550"/>
      <c r="PYW224" s="550"/>
      <c r="PYZ224" s="550"/>
      <c r="PZA224" s="550"/>
      <c r="PZD224" s="550"/>
      <c r="PZE224" s="550"/>
      <c r="PZH224" s="550"/>
      <c r="PZI224" s="550"/>
      <c r="PZL224" s="550"/>
      <c r="PZM224" s="550"/>
      <c r="PZP224" s="550"/>
      <c r="PZQ224" s="550"/>
      <c r="PZT224" s="550"/>
      <c r="PZU224" s="550"/>
      <c r="PZX224" s="550"/>
      <c r="PZY224" s="550"/>
      <c r="QAB224" s="550"/>
      <c r="QAC224" s="550"/>
      <c r="QAF224" s="550"/>
      <c r="QAG224" s="550"/>
      <c r="QAJ224" s="550"/>
      <c r="QAK224" s="550"/>
      <c r="QAN224" s="550"/>
      <c r="QAO224" s="550"/>
      <c r="QAR224" s="550"/>
      <c r="QAS224" s="550"/>
      <c r="QAV224" s="550"/>
      <c r="QAW224" s="550"/>
      <c r="QAZ224" s="550"/>
      <c r="QBA224" s="550"/>
      <c r="QBD224" s="550"/>
      <c r="QBE224" s="550"/>
      <c r="QBH224" s="550"/>
      <c r="QBI224" s="550"/>
      <c r="QBL224" s="550"/>
      <c r="QBM224" s="550"/>
      <c r="QBP224" s="550"/>
      <c r="QBQ224" s="550"/>
      <c r="QBT224" s="550"/>
      <c r="QBU224" s="550"/>
      <c r="QBX224" s="550"/>
      <c r="QBY224" s="550"/>
      <c r="QCB224" s="550"/>
      <c r="QCC224" s="550"/>
      <c r="QCF224" s="550"/>
      <c r="QCG224" s="550"/>
      <c r="QCJ224" s="550"/>
      <c r="QCK224" s="550"/>
      <c r="QCN224" s="550"/>
      <c r="QCO224" s="550"/>
      <c r="QCR224" s="550"/>
      <c r="QCS224" s="550"/>
      <c r="QCV224" s="550"/>
      <c r="QCW224" s="550"/>
      <c r="QCZ224" s="550"/>
      <c r="QDA224" s="550"/>
      <c r="QDD224" s="550"/>
      <c r="QDE224" s="550"/>
      <c r="QDH224" s="550"/>
      <c r="QDI224" s="550"/>
      <c r="QDL224" s="550"/>
      <c r="QDM224" s="550"/>
      <c r="QDP224" s="550"/>
      <c r="QDQ224" s="550"/>
      <c r="QDT224" s="550"/>
      <c r="QDU224" s="550"/>
      <c r="QDX224" s="550"/>
      <c r="QDY224" s="550"/>
      <c r="QEB224" s="550"/>
      <c r="QEC224" s="550"/>
      <c r="QEF224" s="550"/>
      <c r="QEG224" s="550"/>
      <c r="QEJ224" s="550"/>
      <c r="QEK224" s="550"/>
      <c r="QEN224" s="550"/>
      <c r="QEO224" s="550"/>
      <c r="QER224" s="550"/>
      <c r="QES224" s="550"/>
      <c r="QEV224" s="550"/>
      <c r="QEW224" s="550"/>
      <c r="QEZ224" s="550"/>
      <c r="QFA224" s="550"/>
      <c r="QFD224" s="550"/>
      <c r="QFE224" s="550"/>
      <c r="QFH224" s="550"/>
      <c r="QFI224" s="550"/>
      <c r="QFL224" s="550"/>
      <c r="QFM224" s="550"/>
      <c r="QFP224" s="550"/>
      <c r="QFQ224" s="550"/>
      <c r="QFT224" s="550"/>
      <c r="QFU224" s="550"/>
      <c r="QFX224" s="550"/>
      <c r="QFY224" s="550"/>
      <c r="QGB224" s="550"/>
      <c r="QGC224" s="550"/>
      <c r="QGF224" s="550"/>
      <c r="QGG224" s="550"/>
      <c r="QGJ224" s="550"/>
      <c r="QGK224" s="550"/>
      <c r="QGN224" s="550"/>
      <c r="QGO224" s="550"/>
      <c r="QGR224" s="550"/>
      <c r="QGS224" s="550"/>
      <c r="QGV224" s="550"/>
      <c r="QGW224" s="550"/>
      <c r="QGZ224" s="550"/>
      <c r="QHA224" s="550"/>
      <c r="QHD224" s="550"/>
      <c r="QHE224" s="550"/>
      <c r="QHH224" s="550"/>
      <c r="QHI224" s="550"/>
      <c r="QHL224" s="550"/>
      <c r="QHM224" s="550"/>
      <c r="QHP224" s="550"/>
      <c r="QHQ224" s="550"/>
      <c r="QHT224" s="550"/>
      <c r="QHU224" s="550"/>
      <c r="QHX224" s="550"/>
      <c r="QHY224" s="550"/>
      <c r="QIB224" s="550"/>
      <c r="QIC224" s="550"/>
      <c r="QIF224" s="550"/>
      <c r="QIG224" s="550"/>
      <c r="QIJ224" s="550"/>
      <c r="QIK224" s="550"/>
      <c r="QIN224" s="550"/>
      <c r="QIO224" s="550"/>
      <c r="QIR224" s="550"/>
      <c r="QIS224" s="550"/>
      <c r="QIV224" s="550"/>
      <c r="QIW224" s="550"/>
      <c r="QIZ224" s="550"/>
      <c r="QJA224" s="550"/>
      <c r="QJD224" s="550"/>
      <c r="QJE224" s="550"/>
      <c r="QJH224" s="550"/>
      <c r="QJI224" s="550"/>
      <c r="QJL224" s="550"/>
      <c r="QJM224" s="550"/>
      <c r="QJP224" s="550"/>
      <c r="QJQ224" s="550"/>
      <c r="QJT224" s="550"/>
      <c r="QJU224" s="550"/>
      <c r="QJX224" s="550"/>
      <c r="QJY224" s="550"/>
      <c r="QKB224" s="550"/>
      <c r="QKC224" s="550"/>
      <c r="QKF224" s="550"/>
      <c r="QKG224" s="550"/>
      <c r="QKJ224" s="550"/>
      <c r="QKK224" s="550"/>
      <c r="QKN224" s="550"/>
      <c r="QKO224" s="550"/>
      <c r="QKR224" s="550"/>
      <c r="QKS224" s="550"/>
      <c r="QKV224" s="550"/>
      <c r="QKW224" s="550"/>
      <c r="QKZ224" s="550"/>
      <c r="QLA224" s="550"/>
      <c r="QLD224" s="550"/>
      <c r="QLE224" s="550"/>
      <c r="QLH224" s="550"/>
      <c r="QLI224" s="550"/>
      <c r="QLL224" s="550"/>
      <c r="QLM224" s="550"/>
      <c r="QLP224" s="550"/>
      <c r="QLQ224" s="550"/>
      <c r="QLT224" s="550"/>
      <c r="QLU224" s="550"/>
      <c r="QLX224" s="550"/>
      <c r="QLY224" s="550"/>
      <c r="QMB224" s="550"/>
      <c r="QMC224" s="550"/>
      <c r="QMF224" s="550"/>
      <c r="QMG224" s="550"/>
      <c r="QMJ224" s="550"/>
      <c r="QMK224" s="550"/>
      <c r="QMN224" s="550"/>
      <c r="QMO224" s="550"/>
      <c r="QMR224" s="550"/>
      <c r="QMS224" s="550"/>
      <c r="QMV224" s="550"/>
      <c r="QMW224" s="550"/>
      <c r="QMZ224" s="550"/>
      <c r="QNA224" s="550"/>
      <c r="QND224" s="550"/>
      <c r="QNE224" s="550"/>
      <c r="QNH224" s="550"/>
      <c r="QNI224" s="550"/>
      <c r="QNL224" s="550"/>
      <c r="QNM224" s="550"/>
      <c r="QNP224" s="550"/>
      <c r="QNQ224" s="550"/>
      <c r="QNT224" s="550"/>
      <c r="QNU224" s="550"/>
      <c r="QNX224" s="550"/>
      <c r="QNY224" s="550"/>
      <c r="QOB224" s="550"/>
      <c r="QOC224" s="550"/>
      <c r="QOF224" s="550"/>
      <c r="QOG224" s="550"/>
      <c r="QOJ224" s="550"/>
      <c r="QOK224" s="550"/>
      <c r="QON224" s="550"/>
      <c r="QOO224" s="550"/>
      <c r="QOR224" s="550"/>
      <c r="QOS224" s="550"/>
      <c r="QOV224" s="550"/>
      <c r="QOW224" s="550"/>
      <c r="QOZ224" s="550"/>
      <c r="QPA224" s="550"/>
      <c r="QPD224" s="550"/>
      <c r="QPE224" s="550"/>
      <c r="QPH224" s="550"/>
      <c r="QPI224" s="550"/>
      <c r="QPL224" s="550"/>
      <c r="QPM224" s="550"/>
      <c r="QPP224" s="550"/>
      <c r="QPQ224" s="550"/>
      <c r="QPT224" s="550"/>
      <c r="QPU224" s="550"/>
      <c r="QPX224" s="550"/>
      <c r="QPY224" s="550"/>
      <c r="QQB224" s="550"/>
      <c r="QQC224" s="550"/>
      <c r="QQF224" s="550"/>
      <c r="QQG224" s="550"/>
      <c r="QQJ224" s="550"/>
      <c r="QQK224" s="550"/>
      <c r="QQN224" s="550"/>
      <c r="QQO224" s="550"/>
      <c r="QQR224" s="550"/>
      <c r="QQS224" s="550"/>
      <c r="QQV224" s="550"/>
      <c r="QQW224" s="550"/>
      <c r="QQZ224" s="550"/>
      <c r="QRA224" s="550"/>
      <c r="QRD224" s="550"/>
      <c r="QRE224" s="550"/>
      <c r="QRH224" s="550"/>
      <c r="QRI224" s="550"/>
      <c r="QRL224" s="550"/>
      <c r="QRM224" s="550"/>
      <c r="QRP224" s="550"/>
      <c r="QRQ224" s="550"/>
      <c r="QRT224" s="550"/>
      <c r="QRU224" s="550"/>
      <c r="QRX224" s="550"/>
      <c r="QRY224" s="550"/>
      <c r="QSB224" s="550"/>
      <c r="QSC224" s="550"/>
      <c r="QSF224" s="550"/>
      <c r="QSG224" s="550"/>
      <c r="QSJ224" s="550"/>
      <c r="QSK224" s="550"/>
      <c r="QSN224" s="550"/>
      <c r="QSO224" s="550"/>
      <c r="QSR224" s="550"/>
      <c r="QSS224" s="550"/>
      <c r="QSV224" s="550"/>
      <c r="QSW224" s="550"/>
      <c r="QSZ224" s="550"/>
      <c r="QTA224" s="550"/>
      <c r="QTD224" s="550"/>
      <c r="QTE224" s="550"/>
      <c r="QTH224" s="550"/>
      <c r="QTI224" s="550"/>
      <c r="QTL224" s="550"/>
      <c r="QTM224" s="550"/>
      <c r="QTP224" s="550"/>
      <c r="QTQ224" s="550"/>
      <c r="QTT224" s="550"/>
      <c r="QTU224" s="550"/>
      <c r="QTX224" s="550"/>
      <c r="QTY224" s="550"/>
      <c r="QUB224" s="550"/>
      <c r="QUC224" s="550"/>
      <c r="QUF224" s="550"/>
      <c r="QUG224" s="550"/>
      <c r="QUJ224" s="550"/>
      <c r="QUK224" s="550"/>
      <c r="QUN224" s="550"/>
      <c r="QUO224" s="550"/>
      <c r="QUR224" s="550"/>
      <c r="QUS224" s="550"/>
      <c r="QUV224" s="550"/>
      <c r="QUW224" s="550"/>
      <c r="QUZ224" s="550"/>
      <c r="QVA224" s="550"/>
      <c r="QVD224" s="550"/>
      <c r="QVE224" s="550"/>
      <c r="QVH224" s="550"/>
      <c r="QVI224" s="550"/>
      <c r="QVL224" s="550"/>
      <c r="QVM224" s="550"/>
      <c r="QVP224" s="550"/>
      <c r="QVQ224" s="550"/>
      <c r="QVT224" s="550"/>
      <c r="QVU224" s="550"/>
      <c r="QVX224" s="550"/>
      <c r="QVY224" s="550"/>
      <c r="QWB224" s="550"/>
      <c r="QWC224" s="550"/>
      <c r="QWF224" s="550"/>
      <c r="QWG224" s="550"/>
      <c r="QWJ224" s="550"/>
      <c r="QWK224" s="550"/>
      <c r="QWN224" s="550"/>
      <c r="QWO224" s="550"/>
      <c r="QWR224" s="550"/>
      <c r="QWS224" s="550"/>
      <c r="QWV224" s="550"/>
      <c r="QWW224" s="550"/>
      <c r="QWZ224" s="550"/>
      <c r="QXA224" s="550"/>
      <c r="QXD224" s="550"/>
      <c r="QXE224" s="550"/>
      <c r="QXH224" s="550"/>
      <c r="QXI224" s="550"/>
      <c r="QXL224" s="550"/>
      <c r="QXM224" s="550"/>
      <c r="QXP224" s="550"/>
      <c r="QXQ224" s="550"/>
      <c r="QXT224" s="550"/>
      <c r="QXU224" s="550"/>
      <c r="QXX224" s="550"/>
      <c r="QXY224" s="550"/>
      <c r="QYB224" s="550"/>
      <c r="QYC224" s="550"/>
      <c r="QYF224" s="550"/>
      <c r="QYG224" s="550"/>
      <c r="QYJ224" s="550"/>
      <c r="QYK224" s="550"/>
      <c r="QYN224" s="550"/>
      <c r="QYO224" s="550"/>
      <c r="QYR224" s="550"/>
      <c r="QYS224" s="550"/>
      <c r="QYV224" s="550"/>
      <c r="QYW224" s="550"/>
      <c r="QYZ224" s="550"/>
      <c r="QZA224" s="550"/>
      <c r="QZD224" s="550"/>
      <c r="QZE224" s="550"/>
      <c r="QZH224" s="550"/>
      <c r="QZI224" s="550"/>
      <c r="QZL224" s="550"/>
      <c r="QZM224" s="550"/>
      <c r="QZP224" s="550"/>
      <c r="QZQ224" s="550"/>
      <c r="QZT224" s="550"/>
      <c r="QZU224" s="550"/>
      <c r="QZX224" s="550"/>
      <c r="QZY224" s="550"/>
      <c r="RAB224" s="550"/>
      <c r="RAC224" s="550"/>
      <c r="RAF224" s="550"/>
      <c r="RAG224" s="550"/>
      <c r="RAJ224" s="550"/>
      <c r="RAK224" s="550"/>
      <c r="RAN224" s="550"/>
      <c r="RAO224" s="550"/>
      <c r="RAR224" s="550"/>
      <c r="RAS224" s="550"/>
      <c r="RAV224" s="550"/>
      <c r="RAW224" s="550"/>
      <c r="RAZ224" s="550"/>
      <c r="RBA224" s="550"/>
      <c r="RBD224" s="550"/>
      <c r="RBE224" s="550"/>
      <c r="RBH224" s="550"/>
      <c r="RBI224" s="550"/>
      <c r="RBL224" s="550"/>
      <c r="RBM224" s="550"/>
      <c r="RBP224" s="550"/>
      <c r="RBQ224" s="550"/>
      <c r="RBT224" s="550"/>
      <c r="RBU224" s="550"/>
      <c r="RBX224" s="550"/>
      <c r="RBY224" s="550"/>
      <c r="RCB224" s="550"/>
      <c r="RCC224" s="550"/>
      <c r="RCF224" s="550"/>
      <c r="RCG224" s="550"/>
      <c r="RCJ224" s="550"/>
      <c r="RCK224" s="550"/>
      <c r="RCN224" s="550"/>
      <c r="RCO224" s="550"/>
      <c r="RCR224" s="550"/>
      <c r="RCS224" s="550"/>
      <c r="RCV224" s="550"/>
      <c r="RCW224" s="550"/>
      <c r="RCZ224" s="550"/>
      <c r="RDA224" s="550"/>
      <c r="RDD224" s="550"/>
      <c r="RDE224" s="550"/>
      <c r="RDH224" s="550"/>
      <c r="RDI224" s="550"/>
      <c r="RDL224" s="550"/>
      <c r="RDM224" s="550"/>
      <c r="RDP224" s="550"/>
      <c r="RDQ224" s="550"/>
      <c r="RDT224" s="550"/>
      <c r="RDU224" s="550"/>
      <c r="RDX224" s="550"/>
      <c r="RDY224" s="550"/>
      <c r="REB224" s="550"/>
      <c r="REC224" s="550"/>
      <c r="REF224" s="550"/>
      <c r="REG224" s="550"/>
      <c r="REJ224" s="550"/>
      <c r="REK224" s="550"/>
      <c r="REN224" s="550"/>
      <c r="REO224" s="550"/>
      <c r="RER224" s="550"/>
      <c r="RES224" s="550"/>
      <c r="REV224" s="550"/>
      <c r="REW224" s="550"/>
      <c r="REZ224" s="550"/>
      <c r="RFA224" s="550"/>
      <c r="RFD224" s="550"/>
      <c r="RFE224" s="550"/>
      <c r="RFH224" s="550"/>
      <c r="RFI224" s="550"/>
      <c r="RFL224" s="550"/>
      <c r="RFM224" s="550"/>
      <c r="RFP224" s="550"/>
      <c r="RFQ224" s="550"/>
      <c r="RFT224" s="550"/>
      <c r="RFU224" s="550"/>
      <c r="RFX224" s="550"/>
      <c r="RFY224" s="550"/>
      <c r="RGB224" s="550"/>
      <c r="RGC224" s="550"/>
      <c r="RGF224" s="550"/>
      <c r="RGG224" s="550"/>
      <c r="RGJ224" s="550"/>
      <c r="RGK224" s="550"/>
      <c r="RGN224" s="550"/>
      <c r="RGO224" s="550"/>
      <c r="RGR224" s="550"/>
      <c r="RGS224" s="550"/>
      <c r="RGV224" s="550"/>
      <c r="RGW224" s="550"/>
      <c r="RGZ224" s="550"/>
      <c r="RHA224" s="550"/>
      <c r="RHD224" s="550"/>
      <c r="RHE224" s="550"/>
      <c r="RHH224" s="550"/>
      <c r="RHI224" s="550"/>
      <c r="RHL224" s="550"/>
      <c r="RHM224" s="550"/>
      <c r="RHP224" s="550"/>
      <c r="RHQ224" s="550"/>
      <c r="RHT224" s="550"/>
      <c r="RHU224" s="550"/>
      <c r="RHX224" s="550"/>
      <c r="RHY224" s="550"/>
      <c r="RIB224" s="550"/>
      <c r="RIC224" s="550"/>
      <c r="RIF224" s="550"/>
      <c r="RIG224" s="550"/>
      <c r="RIJ224" s="550"/>
      <c r="RIK224" s="550"/>
      <c r="RIN224" s="550"/>
      <c r="RIO224" s="550"/>
      <c r="RIR224" s="550"/>
      <c r="RIS224" s="550"/>
      <c r="RIV224" s="550"/>
      <c r="RIW224" s="550"/>
      <c r="RIZ224" s="550"/>
      <c r="RJA224" s="550"/>
      <c r="RJD224" s="550"/>
      <c r="RJE224" s="550"/>
      <c r="RJH224" s="550"/>
      <c r="RJI224" s="550"/>
      <c r="RJL224" s="550"/>
      <c r="RJM224" s="550"/>
      <c r="RJP224" s="550"/>
      <c r="RJQ224" s="550"/>
      <c r="RJT224" s="550"/>
      <c r="RJU224" s="550"/>
      <c r="RJX224" s="550"/>
      <c r="RJY224" s="550"/>
      <c r="RKB224" s="550"/>
      <c r="RKC224" s="550"/>
      <c r="RKF224" s="550"/>
      <c r="RKG224" s="550"/>
      <c r="RKJ224" s="550"/>
      <c r="RKK224" s="550"/>
      <c r="RKN224" s="550"/>
      <c r="RKO224" s="550"/>
      <c r="RKR224" s="550"/>
      <c r="RKS224" s="550"/>
      <c r="RKV224" s="550"/>
      <c r="RKW224" s="550"/>
      <c r="RKZ224" s="550"/>
      <c r="RLA224" s="550"/>
      <c r="RLD224" s="550"/>
      <c r="RLE224" s="550"/>
      <c r="RLH224" s="550"/>
      <c r="RLI224" s="550"/>
      <c r="RLL224" s="550"/>
      <c r="RLM224" s="550"/>
      <c r="RLP224" s="550"/>
      <c r="RLQ224" s="550"/>
      <c r="RLT224" s="550"/>
      <c r="RLU224" s="550"/>
      <c r="RLX224" s="550"/>
      <c r="RLY224" s="550"/>
      <c r="RMB224" s="550"/>
      <c r="RMC224" s="550"/>
      <c r="RMF224" s="550"/>
      <c r="RMG224" s="550"/>
      <c r="RMJ224" s="550"/>
      <c r="RMK224" s="550"/>
      <c r="RMN224" s="550"/>
      <c r="RMO224" s="550"/>
      <c r="RMR224" s="550"/>
      <c r="RMS224" s="550"/>
      <c r="RMV224" s="550"/>
      <c r="RMW224" s="550"/>
      <c r="RMZ224" s="550"/>
      <c r="RNA224" s="550"/>
      <c r="RND224" s="550"/>
      <c r="RNE224" s="550"/>
      <c r="RNH224" s="550"/>
      <c r="RNI224" s="550"/>
      <c r="RNL224" s="550"/>
      <c r="RNM224" s="550"/>
      <c r="RNP224" s="550"/>
      <c r="RNQ224" s="550"/>
      <c r="RNT224" s="550"/>
      <c r="RNU224" s="550"/>
      <c r="RNX224" s="550"/>
      <c r="RNY224" s="550"/>
      <c r="ROB224" s="550"/>
      <c r="ROC224" s="550"/>
      <c r="ROF224" s="550"/>
      <c r="ROG224" s="550"/>
      <c r="ROJ224" s="550"/>
      <c r="ROK224" s="550"/>
      <c r="RON224" s="550"/>
      <c r="ROO224" s="550"/>
      <c r="ROR224" s="550"/>
      <c r="ROS224" s="550"/>
      <c r="ROV224" s="550"/>
      <c r="ROW224" s="550"/>
      <c r="ROZ224" s="550"/>
      <c r="RPA224" s="550"/>
      <c r="RPD224" s="550"/>
      <c r="RPE224" s="550"/>
      <c r="RPH224" s="550"/>
      <c r="RPI224" s="550"/>
      <c r="RPL224" s="550"/>
      <c r="RPM224" s="550"/>
      <c r="RPP224" s="550"/>
      <c r="RPQ224" s="550"/>
      <c r="RPT224" s="550"/>
      <c r="RPU224" s="550"/>
      <c r="RPX224" s="550"/>
      <c r="RPY224" s="550"/>
      <c r="RQB224" s="550"/>
      <c r="RQC224" s="550"/>
      <c r="RQF224" s="550"/>
      <c r="RQG224" s="550"/>
      <c r="RQJ224" s="550"/>
      <c r="RQK224" s="550"/>
      <c r="RQN224" s="550"/>
      <c r="RQO224" s="550"/>
      <c r="RQR224" s="550"/>
      <c r="RQS224" s="550"/>
      <c r="RQV224" s="550"/>
      <c r="RQW224" s="550"/>
      <c r="RQZ224" s="550"/>
      <c r="RRA224" s="550"/>
      <c r="RRD224" s="550"/>
      <c r="RRE224" s="550"/>
      <c r="RRH224" s="550"/>
      <c r="RRI224" s="550"/>
      <c r="RRL224" s="550"/>
      <c r="RRM224" s="550"/>
      <c r="RRP224" s="550"/>
      <c r="RRQ224" s="550"/>
      <c r="RRT224" s="550"/>
      <c r="RRU224" s="550"/>
      <c r="RRX224" s="550"/>
      <c r="RRY224" s="550"/>
      <c r="RSB224" s="550"/>
      <c r="RSC224" s="550"/>
      <c r="RSF224" s="550"/>
      <c r="RSG224" s="550"/>
      <c r="RSJ224" s="550"/>
      <c r="RSK224" s="550"/>
      <c r="RSN224" s="550"/>
      <c r="RSO224" s="550"/>
      <c r="RSR224" s="550"/>
      <c r="RSS224" s="550"/>
      <c r="RSV224" s="550"/>
      <c r="RSW224" s="550"/>
      <c r="RSZ224" s="550"/>
      <c r="RTA224" s="550"/>
      <c r="RTD224" s="550"/>
      <c r="RTE224" s="550"/>
      <c r="RTH224" s="550"/>
      <c r="RTI224" s="550"/>
      <c r="RTL224" s="550"/>
      <c r="RTM224" s="550"/>
      <c r="RTP224" s="550"/>
      <c r="RTQ224" s="550"/>
      <c r="RTT224" s="550"/>
      <c r="RTU224" s="550"/>
      <c r="RTX224" s="550"/>
      <c r="RTY224" s="550"/>
      <c r="RUB224" s="550"/>
      <c r="RUC224" s="550"/>
      <c r="RUF224" s="550"/>
      <c r="RUG224" s="550"/>
      <c r="RUJ224" s="550"/>
      <c r="RUK224" s="550"/>
      <c r="RUN224" s="550"/>
      <c r="RUO224" s="550"/>
      <c r="RUR224" s="550"/>
      <c r="RUS224" s="550"/>
      <c r="RUV224" s="550"/>
      <c r="RUW224" s="550"/>
      <c r="RUZ224" s="550"/>
      <c r="RVA224" s="550"/>
      <c r="RVD224" s="550"/>
      <c r="RVE224" s="550"/>
      <c r="RVH224" s="550"/>
      <c r="RVI224" s="550"/>
      <c r="RVL224" s="550"/>
      <c r="RVM224" s="550"/>
      <c r="RVP224" s="550"/>
      <c r="RVQ224" s="550"/>
      <c r="RVT224" s="550"/>
      <c r="RVU224" s="550"/>
      <c r="RVX224" s="550"/>
      <c r="RVY224" s="550"/>
      <c r="RWB224" s="550"/>
      <c r="RWC224" s="550"/>
      <c r="RWF224" s="550"/>
      <c r="RWG224" s="550"/>
      <c r="RWJ224" s="550"/>
      <c r="RWK224" s="550"/>
      <c r="RWN224" s="550"/>
      <c r="RWO224" s="550"/>
      <c r="RWR224" s="550"/>
      <c r="RWS224" s="550"/>
      <c r="RWV224" s="550"/>
      <c r="RWW224" s="550"/>
      <c r="RWZ224" s="550"/>
      <c r="RXA224" s="550"/>
      <c r="RXD224" s="550"/>
      <c r="RXE224" s="550"/>
      <c r="RXH224" s="550"/>
      <c r="RXI224" s="550"/>
      <c r="RXL224" s="550"/>
      <c r="RXM224" s="550"/>
      <c r="RXP224" s="550"/>
      <c r="RXQ224" s="550"/>
      <c r="RXT224" s="550"/>
      <c r="RXU224" s="550"/>
      <c r="RXX224" s="550"/>
      <c r="RXY224" s="550"/>
      <c r="RYB224" s="550"/>
      <c r="RYC224" s="550"/>
      <c r="RYF224" s="550"/>
      <c r="RYG224" s="550"/>
      <c r="RYJ224" s="550"/>
      <c r="RYK224" s="550"/>
      <c r="RYN224" s="550"/>
      <c r="RYO224" s="550"/>
      <c r="RYR224" s="550"/>
      <c r="RYS224" s="550"/>
      <c r="RYV224" s="550"/>
      <c r="RYW224" s="550"/>
      <c r="RYZ224" s="550"/>
      <c r="RZA224" s="550"/>
      <c r="RZD224" s="550"/>
      <c r="RZE224" s="550"/>
      <c r="RZH224" s="550"/>
      <c r="RZI224" s="550"/>
      <c r="RZL224" s="550"/>
      <c r="RZM224" s="550"/>
      <c r="RZP224" s="550"/>
      <c r="RZQ224" s="550"/>
      <c r="RZT224" s="550"/>
      <c r="RZU224" s="550"/>
      <c r="RZX224" s="550"/>
      <c r="RZY224" s="550"/>
      <c r="SAB224" s="550"/>
      <c r="SAC224" s="550"/>
      <c r="SAF224" s="550"/>
      <c r="SAG224" s="550"/>
      <c r="SAJ224" s="550"/>
      <c r="SAK224" s="550"/>
      <c r="SAN224" s="550"/>
      <c r="SAO224" s="550"/>
      <c r="SAR224" s="550"/>
      <c r="SAS224" s="550"/>
      <c r="SAV224" s="550"/>
      <c r="SAW224" s="550"/>
      <c r="SAZ224" s="550"/>
      <c r="SBA224" s="550"/>
      <c r="SBD224" s="550"/>
      <c r="SBE224" s="550"/>
      <c r="SBH224" s="550"/>
      <c r="SBI224" s="550"/>
      <c r="SBL224" s="550"/>
      <c r="SBM224" s="550"/>
      <c r="SBP224" s="550"/>
      <c r="SBQ224" s="550"/>
      <c r="SBT224" s="550"/>
      <c r="SBU224" s="550"/>
      <c r="SBX224" s="550"/>
      <c r="SBY224" s="550"/>
      <c r="SCB224" s="550"/>
      <c r="SCC224" s="550"/>
      <c r="SCF224" s="550"/>
      <c r="SCG224" s="550"/>
      <c r="SCJ224" s="550"/>
      <c r="SCK224" s="550"/>
      <c r="SCN224" s="550"/>
      <c r="SCO224" s="550"/>
      <c r="SCR224" s="550"/>
      <c r="SCS224" s="550"/>
      <c r="SCV224" s="550"/>
      <c r="SCW224" s="550"/>
      <c r="SCZ224" s="550"/>
      <c r="SDA224" s="550"/>
      <c r="SDD224" s="550"/>
      <c r="SDE224" s="550"/>
      <c r="SDH224" s="550"/>
      <c r="SDI224" s="550"/>
      <c r="SDL224" s="550"/>
      <c r="SDM224" s="550"/>
      <c r="SDP224" s="550"/>
      <c r="SDQ224" s="550"/>
      <c r="SDT224" s="550"/>
      <c r="SDU224" s="550"/>
      <c r="SDX224" s="550"/>
      <c r="SDY224" s="550"/>
      <c r="SEB224" s="550"/>
      <c r="SEC224" s="550"/>
      <c r="SEF224" s="550"/>
      <c r="SEG224" s="550"/>
      <c r="SEJ224" s="550"/>
      <c r="SEK224" s="550"/>
      <c r="SEN224" s="550"/>
      <c r="SEO224" s="550"/>
      <c r="SER224" s="550"/>
      <c r="SES224" s="550"/>
      <c r="SEV224" s="550"/>
      <c r="SEW224" s="550"/>
      <c r="SEZ224" s="550"/>
      <c r="SFA224" s="550"/>
      <c r="SFD224" s="550"/>
      <c r="SFE224" s="550"/>
      <c r="SFH224" s="550"/>
      <c r="SFI224" s="550"/>
      <c r="SFL224" s="550"/>
      <c r="SFM224" s="550"/>
      <c r="SFP224" s="550"/>
      <c r="SFQ224" s="550"/>
      <c r="SFT224" s="550"/>
      <c r="SFU224" s="550"/>
      <c r="SFX224" s="550"/>
      <c r="SFY224" s="550"/>
      <c r="SGB224" s="550"/>
      <c r="SGC224" s="550"/>
      <c r="SGF224" s="550"/>
      <c r="SGG224" s="550"/>
      <c r="SGJ224" s="550"/>
      <c r="SGK224" s="550"/>
      <c r="SGN224" s="550"/>
      <c r="SGO224" s="550"/>
      <c r="SGR224" s="550"/>
      <c r="SGS224" s="550"/>
      <c r="SGV224" s="550"/>
      <c r="SGW224" s="550"/>
      <c r="SGZ224" s="550"/>
      <c r="SHA224" s="550"/>
      <c r="SHD224" s="550"/>
      <c r="SHE224" s="550"/>
      <c r="SHH224" s="550"/>
      <c r="SHI224" s="550"/>
      <c r="SHL224" s="550"/>
      <c r="SHM224" s="550"/>
      <c r="SHP224" s="550"/>
      <c r="SHQ224" s="550"/>
      <c r="SHT224" s="550"/>
      <c r="SHU224" s="550"/>
      <c r="SHX224" s="550"/>
      <c r="SHY224" s="550"/>
      <c r="SIB224" s="550"/>
      <c r="SIC224" s="550"/>
      <c r="SIF224" s="550"/>
      <c r="SIG224" s="550"/>
      <c r="SIJ224" s="550"/>
      <c r="SIK224" s="550"/>
      <c r="SIN224" s="550"/>
      <c r="SIO224" s="550"/>
      <c r="SIR224" s="550"/>
      <c r="SIS224" s="550"/>
      <c r="SIV224" s="550"/>
      <c r="SIW224" s="550"/>
      <c r="SIZ224" s="550"/>
      <c r="SJA224" s="550"/>
      <c r="SJD224" s="550"/>
      <c r="SJE224" s="550"/>
      <c r="SJH224" s="550"/>
      <c r="SJI224" s="550"/>
      <c r="SJL224" s="550"/>
      <c r="SJM224" s="550"/>
      <c r="SJP224" s="550"/>
      <c r="SJQ224" s="550"/>
      <c r="SJT224" s="550"/>
      <c r="SJU224" s="550"/>
      <c r="SJX224" s="550"/>
      <c r="SJY224" s="550"/>
      <c r="SKB224" s="550"/>
      <c r="SKC224" s="550"/>
      <c r="SKF224" s="550"/>
      <c r="SKG224" s="550"/>
      <c r="SKJ224" s="550"/>
      <c r="SKK224" s="550"/>
      <c r="SKN224" s="550"/>
      <c r="SKO224" s="550"/>
      <c r="SKR224" s="550"/>
      <c r="SKS224" s="550"/>
      <c r="SKV224" s="550"/>
      <c r="SKW224" s="550"/>
      <c r="SKZ224" s="550"/>
      <c r="SLA224" s="550"/>
      <c r="SLD224" s="550"/>
      <c r="SLE224" s="550"/>
      <c r="SLH224" s="550"/>
      <c r="SLI224" s="550"/>
      <c r="SLL224" s="550"/>
      <c r="SLM224" s="550"/>
      <c r="SLP224" s="550"/>
      <c r="SLQ224" s="550"/>
      <c r="SLT224" s="550"/>
      <c r="SLU224" s="550"/>
      <c r="SLX224" s="550"/>
      <c r="SLY224" s="550"/>
      <c r="SMB224" s="550"/>
      <c r="SMC224" s="550"/>
      <c r="SMF224" s="550"/>
      <c r="SMG224" s="550"/>
      <c r="SMJ224" s="550"/>
      <c r="SMK224" s="550"/>
      <c r="SMN224" s="550"/>
      <c r="SMO224" s="550"/>
      <c r="SMR224" s="550"/>
      <c r="SMS224" s="550"/>
      <c r="SMV224" s="550"/>
      <c r="SMW224" s="550"/>
      <c r="SMZ224" s="550"/>
      <c r="SNA224" s="550"/>
      <c r="SND224" s="550"/>
      <c r="SNE224" s="550"/>
      <c r="SNH224" s="550"/>
      <c r="SNI224" s="550"/>
      <c r="SNL224" s="550"/>
      <c r="SNM224" s="550"/>
      <c r="SNP224" s="550"/>
      <c r="SNQ224" s="550"/>
      <c r="SNT224" s="550"/>
      <c r="SNU224" s="550"/>
      <c r="SNX224" s="550"/>
      <c r="SNY224" s="550"/>
      <c r="SOB224" s="550"/>
      <c r="SOC224" s="550"/>
      <c r="SOF224" s="550"/>
      <c r="SOG224" s="550"/>
      <c r="SOJ224" s="550"/>
      <c r="SOK224" s="550"/>
      <c r="SON224" s="550"/>
      <c r="SOO224" s="550"/>
      <c r="SOR224" s="550"/>
      <c r="SOS224" s="550"/>
      <c r="SOV224" s="550"/>
      <c r="SOW224" s="550"/>
      <c r="SOZ224" s="550"/>
      <c r="SPA224" s="550"/>
      <c r="SPD224" s="550"/>
      <c r="SPE224" s="550"/>
      <c r="SPH224" s="550"/>
      <c r="SPI224" s="550"/>
      <c r="SPL224" s="550"/>
      <c r="SPM224" s="550"/>
      <c r="SPP224" s="550"/>
      <c r="SPQ224" s="550"/>
      <c r="SPT224" s="550"/>
      <c r="SPU224" s="550"/>
      <c r="SPX224" s="550"/>
      <c r="SPY224" s="550"/>
      <c r="SQB224" s="550"/>
      <c r="SQC224" s="550"/>
      <c r="SQF224" s="550"/>
      <c r="SQG224" s="550"/>
      <c r="SQJ224" s="550"/>
      <c r="SQK224" s="550"/>
      <c r="SQN224" s="550"/>
      <c r="SQO224" s="550"/>
      <c r="SQR224" s="550"/>
      <c r="SQS224" s="550"/>
      <c r="SQV224" s="550"/>
      <c r="SQW224" s="550"/>
      <c r="SQZ224" s="550"/>
      <c r="SRA224" s="550"/>
      <c r="SRD224" s="550"/>
      <c r="SRE224" s="550"/>
      <c r="SRH224" s="550"/>
      <c r="SRI224" s="550"/>
      <c r="SRL224" s="550"/>
      <c r="SRM224" s="550"/>
      <c r="SRP224" s="550"/>
      <c r="SRQ224" s="550"/>
      <c r="SRT224" s="550"/>
      <c r="SRU224" s="550"/>
      <c r="SRX224" s="550"/>
      <c r="SRY224" s="550"/>
      <c r="SSB224" s="550"/>
      <c r="SSC224" s="550"/>
      <c r="SSF224" s="550"/>
      <c r="SSG224" s="550"/>
      <c r="SSJ224" s="550"/>
      <c r="SSK224" s="550"/>
      <c r="SSN224" s="550"/>
      <c r="SSO224" s="550"/>
      <c r="SSR224" s="550"/>
      <c r="SSS224" s="550"/>
      <c r="SSV224" s="550"/>
      <c r="SSW224" s="550"/>
      <c r="SSZ224" s="550"/>
      <c r="STA224" s="550"/>
      <c r="STD224" s="550"/>
      <c r="STE224" s="550"/>
      <c r="STH224" s="550"/>
      <c r="STI224" s="550"/>
      <c r="STL224" s="550"/>
      <c r="STM224" s="550"/>
      <c r="STP224" s="550"/>
      <c r="STQ224" s="550"/>
      <c r="STT224" s="550"/>
      <c r="STU224" s="550"/>
      <c r="STX224" s="550"/>
      <c r="STY224" s="550"/>
      <c r="SUB224" s="550"/>
      <c r="SUC224" s="550"/>
      <c r="SUF224" s="550"/>
      <c r="SUG224" s="550"/>
      <c r="SUJ224" s="550"/>
      <c r="SUK224" s="550"/>
      <c r="SUN224" s="550"/>
      <c r="SUO224" s="550"/>
      <c r="SUR224" s="550"/>
      <c r="SUS224" s="550"/>
      <c r="SUV224" s="550"/>
      <c r="SUW224" s="550"/>
      <c r="SUZ224" s="550"/>
      <c r="SVA224" s="550"/>
      <c r="SVD224" s="550"/>
      <c r="SVE224" s="550"/>
      <c r="SVH224" s="550"/>
      <c r="SVI224" s="550"/>
      <c r="SVL224" s="550"/>
      <c r="SVM224" s="550"/>
      <c r="SVP224" s="550"/>
      <c r="SVQ224" s="550"/>
      <c r="SVT224" s="550"/>
      <c r="SVU224" s="550"/>
      <c r="SVX224" s="550"/>
      <c r="SVY224" s="550"/>
      <c r="SWB224" s="550"/>
      <c r="SWC224" s="550"/>
      <c r="SWF224" s="550"/>
      <c r="SWG224" s="550"/>
      <c r="SWJ224" s="550"/>
      <c r="SWK224" s="550"/>
      <c r="SWN224" s="550"/>
      <c r="SWO224" s="550"/>
      <c r="SWR224" s="550"/>
      <c r="SWS224" s="550"/>
      <c r="SWV224" s="550"/>
      <c r="SWW224" s="550"/>
      <c r="SWZ224" s="550"/>
      <c r="SXA224" s="550"/>
      <c r="SXD224" s="550"/>
      <c r="SXE224" s="550"/>
      <c r="SXH224" s="550"/>
      <c r="SXI224" s="550"/>
      <c r="SXL224" s="550"/>
      <c r="SXM224" s="550"/>
      <c r="SXP224" s="550"/>
      <c r="SXQ224" s="550"/>
      <c r="SXT224" s="550"/>
      <c r="SXU224" s="550"/>
      <c r="SXX224" s="550"/>
      <c r="SXY224" s="550"/>
      <c r="SYB224" s="550"/>
      <c r="SYC224" s="550"/>
      <c r="SYF224" s="550"/>
      <c r="SYG224" s="550"/>
      <c r="SYJ224" s="550"/>
      <c r="SYK224" s="550"/>
      <c r="SYN224" s="550"/>
      <c r="SYO224" s="550"/>
      <c r="SYR224" s="550"/>
      <c r="SYS224" s="550"/>
      <c r="SYV224" s="550"/>
      <c r="SYW224" s="550"/>
      <c r="SYZ224" s="550"/>
      <c r="SZA224" s="550"/>
      <c r="SZD224" s="550"/>
      <c r="SZE224" s="550"/>
      <c r="SZH224" s="550"/>
      <c r="SZI224" s="550"/>
      <c r="SZL224" s="550"/>
      <c r="SZM224" s="550"/>
      <c r="SZP224" s="550"/>
      <c r="SZQ224" s="550"/>
      <c r="SZT224" s="550"/>
      <c r="SZU224" s="550"/>
      <c r="SZX224" s="550"/>
      <c r="SZY224" s="550"/>
      <c r="TAB224" s="550"/>
      <c r="TAC224" s="550"/>
      <c r="TAF224" s="550"/>
      <c r="TAG224" s="550"/>
      <c r="TAJ224" s="550"/>
      <c r="TAK224" s="550"/>
      <c r="TAN224" s="550"/>
      <c r="TAO224" s="550"/>
      <c r="TAR224" s="550"/>
      <c r="TAS224" s="550"/>
      <c r="TAV224" s="550"/>
      <c r="TAW224" s="550"/>
      <c r="TAZ224" s="550"/>
      <c r="TBA224" s="550"/>
      <c r="TBD224" s="550"/>
      <c r="TBE224" s="550"/>
      <c r="TBH224" s="550"/>
      <c r="TBI224" s="550"/>
      <c r="TBL224" s="550"/>
      <c r="TBM224" s="550"/>
      <c r="TBP224" s="550"/>
      <c r="TBQ224" s="550"/>
      <c r="TBT224" s="550"/>
      <c r="TBU224" s="550"/>
      <c r="TBX224" s="550"/>
      <c r="TBY224" s="550"/>
      <c r="TCB224" s="550"/>
      <c r="TCC224" s="550"/>
      <c r="TCF224" s="550"/>
      <c r="TCG224" s="550"/>
      <c r="TCJ224" s="550"/>
      <c r="TCK224" s="550"/>
      <c r="TCN224" s="550"/>
      <c r="TCO224" s="550"/>
      <c r="TCR224" s="550"/>
      <c r="TCS224" s="550"/>
      <c r="TCV224" s="550"/>
      <c r="TCW224" s="550"/>
      <c r="TCZ224" s="550"/>
      <c r="TDA224" s="550"/>
      <c r="TDD224" s="550"/>
      <c r="TDE224" s="550"/>
      <c r="TDH224" s="550"/>
      <c r="TDI224" s="550"/>
      <c r="TDL224" s="550"/>
      <c r="TDM224" s="550"/>
      <c r="TDP224" s="550"/>
      <c r="TDQ224" s="550"/>
      <c r="TDT224" s="550"/>
      <c r="TDU224" s="550"/>
      <c r="TDX224" s="550"/>
      <c r="TDY224" s="550"/>
      <c r="TEB224" s="550"/>
      <c r="TEC224" s="550"/>
      <c r="TEF224" s="550"/>
      <c r="TEG224" s="550"/>
      <c r="TEJ224" s="550"/>
      <c r="TEK224" s="550"/>
      <c r="TEN224" s="550"/>
      <c r="TEO224" s="550"/>
      <c r="TER224" s="550"/>
      <c r="TES224" s="550"/>
      <c r="TEV224" s="550"/>
      <c r="TEW224" s="550"/>
      <c r="TEZ224" s="550"/>
      <c r="TFA224" s="550"/>
      <c r="TFD224" s="550"/>
      <c r="TFE224" s="550"/>
      <c r="TFH224" s="550"/>
      <c r="TFI224" s="550"/>
      <c r="TFL224" s="550"/>
      <c r="TFM224" s="550"/>
      <c r="TFP224" s="550"/>
      <c r="TFQ224" s="550"/>
      <c r="TFT224" s="550"/>
      <c r="TFU224" s="550"/>
      <c r="TFX224" s="550"/>
      <c r="TFY224" s="550"/>
      <c r="TGB224" s="550"/>
      <c r="TGC224" s="550"/>
      <c r="TGF224" s="550"/>
      <c r="TGG224" s="550"/>
      <c r="TGJ224" s="550"/>
      <c r="TGK224" s="550"/>
      <c r="TGN224" s="550"/>
      <c r="TGO224" s="550"/>
      <c r="TGR224" s="550"/>
      <c r="TGS224" s="550"/>
      <c r="TGV224" s="550"/>
      <c r="TGW224" s="550"/>
      <c r="TGZ224" s="550"/>
      <c r="THA224" s="550"/>
      <c r="THD224" s="550"/>
      <c r="THE224" s="550"/>
      <c r="THH224" s="550"/>
      <c r="THI224" s="550"/>
      <c r="THL224" s="550"/>
      <c r="THM224" s="550"/>
      <c r="THP224" s="550"/>
      <c r="THQ224" s="550"/>
      <c r="THT224" s="550"/>
      <c r="THU224" s="550"/>
      <c r="THX224" s="550"/>
      <c r="THY224" s="550"/>
      <c r="TIB224" s="550"/>
      <c r="TIC224" s="550"/>
      <c r="TIF224" s="550"/>
      <c r="TIG224" s="550"/>
      <c r="TIJ224" s="550"/>
      <c r="TIK224" s="550"/>
      <c r="TIN224" s="550"/>
      <c r="TIO224" s="550"/>
      <c r="TIR224" s="550"/>
      <c r="TIS224" s="550"/>
      <c r="TIV224" s="550"/>
      <c r="TIW224" s="550"/>
      <c r="TIZ224" s="550"/>
      <c r="TJA224" s="550"/>
      <c r="TJD224" s="550"/>
      <c r="TJE224" s="550"/>
      <c r="TJH224" s="550"/>
      <c r="TJI224" s="550"/>
      <c r="TJL224" s="550"/>
      <c r="TJM224" s="550"/>
      <c r="TJP224" s="550"/>
      <c r="TJQ224" s="550"/>
      <c r="TJT224" s="550"/>
      <c r="TJU224" s="550"/>
      <c r="TJX224" s="550"/>
      <c r="TJY224" s="550"/>
      <c r="TKB224" s="550"/>
      <c r="TKC224" s="550"/>
      <c r="TKF224" s="550"/>
      <c r="TKG224" s="550"/>
      <c r="TKJ224" s="550"/>
      <c r="TKK224" s="550"/>
      <c r="TKN224" s="550"/>
      <c r="TKO224" s="550"/>
      <c r="TKR224" s="550"/>
      <c r="TKS224" s="550"/>
      <c r="TKV224" s="550"/>
      <c r="TKW224" s="550"/>
      <c r="TKZ224" s="550"/>
      <c r="TLA224" s="550"/>
      <c r="TLD224" s="550"/>
      <c r="TLE224" s="550"/>
      <c r="TLH224" s="550"/>
      <c r="TLI224" s="550"/>
      <c r="TLL224" s="550"/>
      <c r="TLM224" s="550"/>
      <c r="TLP224" s="550"/>
      <c r="TLQ224" s="550"/>
      <c r="TLT224" s="550"/>
      <c r="TLU224" s="550"/>
      <c r="TLX224" s="550"/>
      <c r="TLY224" s="550"/>
      <c r="TMB224" s="550"/>
      <c r="TMC224" s="550"/>
      <c r="TMF224" s="550"/>
      <c r="TMG224" s="550"/>
      <c r="TMJ224" s="550"/>
      <c r="TMK224" s="550"/>
      <c r="TMN224" s="550"/>
      <c r="TMO224" s="550"/>
      <c r="TMR224" s="550"/>
      <c r="TMS224" s="550"/>
      <c r="TMV224" s="550"/>
      <c r="TMW224" s="550"/>
      <c r="TMZ224" s="550"/>
      <c r="TNA224" s="550"/>
      <c r="TND224" s="550"/>
      <c r="TNE224" s="550"/>
      <c r="TNH224" s="550"/>
      <c r="TNI224" s="550"/>
      <c r="TNL224" s="550"/>
      <c r="TNM224" s="550"/>
      <c r="TNP224" s="550"/>
      <c r="TNQ224" s="550"/>
      <c r="TNT224" s="550"/>
      <c r="TNU224" s="550"/>
      <c r="TNX224" s="550"/>
      <c r="TNY224" s="550"/>
      <c r="TOB224" s="550"/>
      <c r="TOC224" s="550"/>
      <c r="TOF224" s="550"/>
      <c r="TOG224" s="550"/>
      <c r="TOJ224" s="550"/>
      <c r="TOK224" s="550"/>
      <c r="TON224" s="550"/>
      <c r="TOO224" s="550"/>
      <c r="TOR224" s="550"/>
      <c r="TOS224" s="550"/>
      <c r="TOV224" s="550"/>
      <c r="TOW224" s="550"/>
      <c r="TOZ224" s="550"/>
      <c r="TPA224" s="550"/>
      <c r="TPD224" s="550"/>
      <c r="TPE224" s="550"/>
      <c r="TPH224" s="550"/>
      <c r="TPI224" s="550"/>
      <c r="TPL224" s="550"/>
      <c r="TPM224" s="550"/>
      <c r="TPP224" s="550"/>
      <c r="TPQ224" s="550"/>
      <c r="TPT224" s="550"/>
      <c r="TPU224" s="550"/>
      <c r="TPX224" s="550"/>
      <c r="TPY224" s="550"/>
      <c r="TQB224" s="550"/>
      <c r="TQC224" s="550"/>
      <c r="TQF224" s="550"/>
      <c r="TQG224" s="550"/>
      <c r="TQJ224" s="550"/>
      <c r="TQK224" s="550"/>
      <c r="TQN224" s="550"/>
      <c r="TQO224" s="550"/>
      <c r="TQR224" s="550"/>
      <c r="TQS224" s="550"/>
      <c r="TQV224" s="550"/>
      <c r="TQW224" s="550"/>
      <c r="TQZ224" s="550"/>
      <c r="TRA224" s="550"/>
      <c r="TRD224" s="550"/>
      <c r="TRE224" s="550"/>
      <c r="TRH224" s="550"/>
      <c r="TRI224" s="550"/>
      <c r="TRL224" s="550"/>
      <c r="TRM224" s="550"/>
      <c r="TRP224" s="550"/>
      <c r="TRQ224" s="550"/>
      <c r="TRT224" s="550"/>
      <c r="TRU224" s="550"/>
      <c r="TRX224" s="550"/>
      <c r="TRY224" s="550"/>
      <c r="TSB224" s="550"/>
      <c r="TSC224" s="550"/>
      <c r="TSF224" s="550"/>
      <c r="TSG224" s="550"/>
      <c r="TSJ224" s="550"/>
      <c r="TSK224" s="550"/>
      <c r="TSN224" s="550"/>
      <c r="TSO224" s="550"/>
      <c r="TSR224" s="550"/>
      <c r="TSS224" s="550"/>
      <c r="TSV224" s="550"/>
      <c r="TSW224" s="550"/>
      <c r="TSZ224" s="550"/>
      <c r="TTA224" s="550"/>
      <c r="TTD224" s="550"/>
      <c r="TTE224" s="550"/>
      <c r="TTH224" s="550"/>
      <c r="TTI224" s="550"/>
      <c r="TTL224" s="550"/>
      <c r="TTM224" s="550"/>
      <c r="TTP224" s="550"/>
      <c r="TTQ224" s="550"/>
      <c r="TTT224" s="550"/>
      <c r="TTU224" s="550"/>
      <c r="TTX224" s="550"/>
      <c r="TTY224" s="550"/>
      <c r="TUB224" s="550"/>
      <c r="TUC224" s="550"/>
      <c r="TUF224" s="550"/>
      <c r="TUG224" s="550"/>
      <c r="TUJ224" s="550"/>
      <c r="TUK224" s="550"/>
      <c r="TUN224" s="550"/>
      <c r="TUO224" s="550"/>
      <c r="TUR224" s="550"/>
      <c r="TUS224" s="550"/>
      <c r="TUV224" s="550"/>
      <c r="TUW224" s="550"/>
      <c r="TUZ224" s="550"/>
      <c r="TVA224" s="550"/>
      <c r="TVD224" s="550"/>
      <c r="TVE224" s="550"/>
      <c r="TVH224" s="550"/>
      <c r="TVI224" s="550"/>
      <c r="TVL224" s="550"/>
      <c r="TVM224" s="550"/>
      <c r="TVP224" s="550"/>
      <c r="TVQ224" s="550"/>
      <c r="TVT224" s="550"/>
      <c r="TVU224" s="550"/>
      <c r="TVX224" s="550"/>
      <c r="TVY224" s="550"/>
      <c r="TWB224" s="550"/>
      <c r="TWC224" s="550"/>
      <c r="TWF224" s="550"/>
      <c r="TWG224" s="550"/>
      <c r="TWJ224" s="550"/>
      <c r="TWK224" s="550"/>
      <c r="TWN224" s="550"/>
      <c r="TWO224" s="550"/>
      <c r="TWR224" s="550"/>
      <c r="TWS224" s="550"/>
      <c r="TWV224" s="550"/>
      <c r="TWW224" s="550"/>
      <c r="TWZ224" s="550"/>
      <c r="TXA224" s="550"/>
      <c r="TXD224" s="550"/>
      <c r="TXE224" s="550"/>
      <c r="TXH224" s="550"/>
      <c r="TXI224" s="550"/>
      <c r="TXL224" s="550"/>
      <c r="TXM224" s="550"/>
      <c r="TXP224" s="550"/>
      <c r="TXQ224" s="550"/>
      <c r="TXT224" s="550"/>
      <c r="TXU224" s="550"/>
      <c r="TXX224" s="550"/>
      <c r="TXY224" s="550"/>
      <c r="TYB224" s="550"/>
      <c r="TYC224" s="550"/>
      <c r="TYF224" s="550"/>
      <c r="TYG224" s="550"/>
      <c r="TYJ224" s="550"/>
      <c r="TYK224" s="550"/>
      <c r="TYN224" s="550"/>
      <c r="TYO224" s="550"/>
      <c r="TYR224" s="550"/>
      <c r="TYS224" s="550"/>
      <c r="TYV224" s="550"/>
      <c r="TYW224" s="550"/>
      <c r="TYZ224" s="550"/>
      <c r="TZA224" s="550"/>
      <c r="TZD224" s="550"/>
      <c r="TZE224" s="550"/>
      <c r="TZH224" s="550"/>
      <c r="TZI224" s="550"/>
      <c r="TZL224" s="550"/>
      <c r="TZM224" s="550"/>
      <c r="TZP224" s="550"/>
      <c r="TZQ224" s="550"/>
      <c r="TZT224" s="550"/>
      <c r="TZU224" s="550"/>
      <c r="TZX224" s="550"/>
      <c r="TZY224" s="550"/>
      <c r="UAB224" s="550"/>
      <c r="UAC224" s="550"/>
      <c r="UAF224" s="550"/>
      <c r="UAG224" s="550"/>
      <c r="UAJ224" s="550"/>
      <c r="UAK224" s="550"/>
      <c r="UAN224" s="550"/>
      <c r="UAO224" s="550"/>
      <c r="UAR224" s="550"/>
      <c r="UAS224" s="550"/>
      <c r="UAV224" s="550"/>
      <c r="UAW224" s="550"/>
      <c r="UAZ224" s="550"/>
      <c r="UBA224" s="550"/>
      <c r="UBD224" s="550"/>
      <c r="UBE224" s="550"/>
      <c r="UBH224" s="550"/>
      <c r="UBI224" s="550"/>
      <c r="UBL224" s="550"/>
      <c r="UBM224" s="550"/>
      <c r="UBP224" s="550"/>
      <c r="UBQ224" s="550"/>
      <c r="UBT224" s="550"/>
      <c r="UBU224" s="550"/>
      <c r="UBX224" s="550"/>
      <c r="UBY224" s="550"/>
      <c r="UCB224" s="550"/>
      <c r="UCC224" s="550"/>
      <c r="UCF224" s="550"/>
      <c r="UCG224" s="550"/>
      <c r="UCJ224" s="550"/>
      <c r="UCK224" s="550"/>
      <c r="UCN224" s="550"/>
      <c r="UCO224" s="550"/>
      <c r="UCR224" s="550"/>
      <c r="UCS224" s="550"/>
      <c r="UCV224" s="550"/>
      <c r="UCW224" s="550"/>
      <c r="UCZ224" s="550"/>
      <c r="UDA224" s="550"/>
      <c r="UDD224" s="550"/>
      <c r="UDE224" s="550"/>
      <c r="UDH224" s="550"/>
      <c r="UDI224" s="550"/>
      <c r="UDL224" s="550"/>
      <c r="UDM224" s="550"/>
      <c r="UDP224" s="550"/>
      <c r="UDQ224" s="550"/>
      <c r="UDT224" s="550"/>
      <c r="UDU224" s="550"/>
      <c r="UDX224" s="550"/>
      <c r="UDY224" s="550"/>
      <c r="UEB224" s="550"/>
      <c r="UEC224" s="550"/>
      <c r="UEF224" s="550"/>
      <c r="UEG224" s="550"/>
      <c r="UEJ224" s="550"/>
      <c r="UEK224" s="550"/>
      <c r="UEN224" s="550"/>
      <c r="UEO224" s="550"/>
      <c r="UER224" s="550"/>
      <c r="UES224" s="550"/>
      <c r="UEV224" s="550"/>
      <c r="UEW224" s="550"/>
      <c r="UEZ224" s="550"/>
      <c r="UFA224" s="550"/>
      <c r="UFD224" s="550"/>
      <c r="UFE224" s="550"/>
      <c r="UFH224" s="550"/>
      <c r="UFI224" s="550"/>
      <c r="UFL224" s="550"/>
      <c r="UFM224" s="550"/>
      <c r="UFP224" s="550"/>
      <c r="UFQ224" s="550"/>
      <c r="UFT224" s="550"/>
      <c r="UFU224" s="550"/>
      <c r="UFX224" s="550"/>
      <c r="UFY224" s="550"/>
      <c r="UGB224" s="550"/>
      <c r="UGC224" s="550"/>
      <c r="UGF224" s="550"/>
      <c r="UGG224" s="550"/>
      <c r="UGJ224" s="550"/>
      <c r="UGK224" s="550"/>
      <c r="UGN224" s="550"/>
      <c r="UGO224" s="550"/>
      <c r="UGR224" s="550"/>
      <c r="UGS224" s="550"/>
      <c r="UGV224" s="550"/>
      <c r="UGW224" s="550"/>
      <c r="UGZ224" s="550"/>
      <c r="UHA224" s="550"/>
      <c r="UHD224" s="550"/>
      <c r="UHE224" s="550"/>
      <c r="UHH224" s="550"/>
      <c r="UHI224" s="550"/>
      <c r="UHL224" s="550"/>
      <c r="UHM224" s="550"/>
      <c r="UHP224" s="550"/>
      <c r="UHQ224" s="550"/>
      <c r="UHT224" s="550"/>
      <c r="UHU224" s="550"/>
      <c r="UHX224" s="550"/>
      <c r="UHY224" s="550"/>
      <c r="UIB224" s="550"/>
      <c r="UIC224" s="550"/>
      <c r="UIF224" s="550"/>
      <c r="UIG224" s="550"/>
      <c r="UIJ224" s="550"/>
      <c r="UIK224" s="550"/>
      <c r="UIN224" s="550"/>
      <c r="UIO224" s="550"/>
      <c r="UIR224" s="550"/>
      <c r="UIS224" s="550"/>
      <c r="UIV224" s="550"/>
      <c r="UIW224" s="550"/>
      <c r="UIZ224" s="550"/>
      <c r="UJA224" s="550"/>
      <c r="UJD224" s="550"/>
      <c r="UJE224" s="550"/>
      <c r="UJH224" s="550"/>
      <c r="UJI224" s="550"/>
      <c r="UJL224" s="550"/>
      <c r="UJM224" s="550"/>
      <c r="UJP224" s="550"/>
      <c r="UJQ224" s="550"/>
      <c r="UJT224" s="550"/>
      <c r="UJU224" s="550"/>
      <c r="UJX224" s="550"/>
      <c r="UJY224" s="550"/>
      <c r="UKB224" s="550"/>
      <c r="UKC224" s="550"/>
      <c r="UKF224" s="550"/>
      <c r="UKG224" s="550"/>
      <c r="UKJ224" s="550"/>
      <c r="UKK224" s="550"/>
      <c r="UKN224" s="550"/>
      <c r="UKO224" s="550"/>
      <c r="UKR224" s="550"/>
      <c r="UKS224" s="550"/>
      <c r="UKV224" s="550"/>
      <c r="UKW224" s="550"/>
      <c r="UKZ224" s="550"/>
      <c r="ULA224" s="550"/>
      <c r="ULD224" s="550"/>
      <c r="ULE224" s="550"/>
      <c r="ULH224" s="550"/>
      <c r="ULI224" s="550"/>
      <c r="ULL224" s="550"/>
      <c r="ULM224" s="550"/>
      <c r="ULP224" s="550"/>
      <c r="ULQ224" s="550"/>
      <c r="ULT224" s="550"/>
      <c r="ULU224" s="550"/>
      <c r="ULX224" s="550"/>
      <c r="ULY224" s="550"/>
      <c r="UMB224" s="550"/>
      <c r="UMC224" s="550"/>
      <c r="UMF224" s="550"/>
      <c r="UMG224" s="550"/>
      <c r="UMJ224" s="550"/>
      <c r="UMK224" s="550"/>
      <c r="UMN224" s="550"/>
      <c r="UMO224" s="550"/>
      <c r="UMR224" s="550"/>
      <c r="UMS224" s="550"/>
      <c r="UMV224" s="550"/>
      <c r="UMW224" s="550"/>
      <c r="UMZ224" s="550"/>
      <c r="UNA224" s="550"/>
      <c r="UND224" s="550"/>
      <c r="UNE224" s="550"/>
      <c r="UNH224" s="550"/>
      <c r="UNI224" s="550"/>
      <c r="UNL224" s="550"/>
      <c r="UNM224" s="550"/>
      <c r="UNP224" s="550"/>
      <c r="UNQ224" s="550"/>
      <c r="UNT224" s="550"/>
      <c r="UNU224" s="550"/>
      <c r="UNX224" s="550"/>
      <c r="UNY224" s="550"/>
      <c r="UOB224" s="550"/>
      <c r="UOC224" s="550"/>
      <c r="UOF224" s="550"/>
      <c r="UOG224" s="550"/>
      <c r="UOJ224" s="550"/>
      <c r="UOK224" s="550"/>
      <c r="UON224" s="550"/>
      <c r="UOO224" s="550"/>
      <c r="UOR224" s="550"/>
      <c r="UOS224" s="550"/>
      <c r="UOV224" s="550"/>
      <c r="UOW224" s="550"/>
      <c r="UOZ224" s="550"/>
      <c r="UPA224" s="550"/>
      <c r="UPD224" s="550"/>
      <c r="UPE224" s="550"/>
      <c r="UPH224" s="550"/>
      <c r="UPI224" s="550"/>
      <c r="UPL224" s="550"/>
      <c r="UPM224" s="550"/>
      <c r="UPP224" s="550"/>
      <c r="UPQ224" s="550"/>
      <c r="UPT224" s="550"/>
      <c r="UPU224" s="550"/>
      <c r="UPX224" s="550"/>
      <c r="UPY224" s="550"/>
      <c r="UQB224" s="550"/>
      <c r="UQC224" s="550"/>
      <c r="UQF224" s="550"/>
      <c r="UQG224" s="550"/>
      <c r="UQJ224" s="550"/>
      <c r="UQK224" s="550"/>
      <c r="UQN224" s="550"/>
      <c r="UQO224" s="550"/>
      <c r="UQR224" s="550"/>
      <c r="UQS224" s="550"/>
      <c r="UQV224" s="550"/>
      <c r="UQW224" s="550"/>
      <c r="UQZ224" s="550"/>
      <c r="URA224" s="550"/>
      <c r="URD224" s="550"/>
      <c r="URE224" s="550"/>
      <c r="URH224" s="550"/>
      <c r="URI224" s="550"/>
      <c r="URL224" s="550"/>
      <c r="URM224" s="550"/>
      <c r="URP224" s="550"/>
      <c r="URQ224" s="550"/>
      <c r="URT224" s="550"/>
      <c r="URU224" s="550"/>
      <c r="URX224" s="550"/>
      <c r="URY224" s="550"/>
      <c r="USB224" s="550"/>
      <c r="USC224" s="550"/>
      <c r="USF224" s="550"/>
      <c r="USG224" s="550"/>
      <c r="USJ224" s="550"/>
      <c r="USK224" s="550"/>
      <c r="USN224" s="550"/>
      <c r="USO224" s="550"/>
      <c r="USR224" s="550"/>
      <c r="USS224" s="550"/>
      <c r="USV224" s="550"/>
      <c r="USW224" s="550"/>
      <c r="USZ224" s="550"/>
      <c r="UTA224" s="550"/>
      <c r="UTD224" s="550"/>
      <c r="UTE224" s="550"/>
      <c r="UTH224" s="550"/>
      <c r="UTI224" s="550"/>
      <c r="UTL224" s="550"/>
      <c r="UTM224" s="550"/>
      <c r="UTP224" s="550"/>
      <c r="UTQ224" s="550"/>
      <c r="UTT224" s="550"/>
      <c r="UTU224" s="550"/>
      <c r="UTX224" s="550"/>
      <c r="UTY224" s="550"/>
      <c r="UUB224" s="550"/>
      <c r="UUC224" s="550"/>
      <c r="UUF224" s="550"/>
      <c r="UUG224" s="550"/>
      <c r="UUJ224" s="550"/>
      <c r="UUK224" s="550"/>
      <c r="UUN224" s="550"/>
      <c r="UUO224" s="550"/>
      <c r="UUR224" s="550"/>
      <c r="UUS224" s="550"/>
      <c r="UUV224" s="550"/>
      <c r="UUW224" s="550"/>
      <c r="UUZ224" s="550"/>
      <c r="UVA224" s="550"/>
      <c r="UVD224" s="550"/>
      <c r="UVE224" s="550"/>
      <c r="UVH224" s="550"/>
      <c r="UVI224" s="550"/>
      <c r="UVL224" s="550"/>
      <c r="UVM224" s="550"/>
      <c r="UVP224" s="550"/>
      <c r="UVQ224" s="550"/>
      <c r="UVT224" s="550"/>
      <c r="UVU224" s="550"/>
      <c r="UVX224" s="550"/>
      <c r="UVY224" s="550"/>
      <c r="UWB224" s="550"/>
      <c r="UWC224" s="550"/>
      <c r="UWF224" s="550"/>
      <c r="UWG224" s="550"/>
      <c r="UWJ224" s="550"/>
      <c r="UWK224" s="550"/>
      <c r="UWN224" s="550"/>
      <c r="UWO224" s="550"/>
      <c r="UWR224" s="550"/>
      <c r="UWS224" s="550"/>
      <c r="UWV224" s="550"/>
      <c r="UWW224" s="550"/>
      <c r="UWZ224" s="550"/>
      <c r="UXA224" s="550"/>
      <c r="UXD224" s="550"/>
      <c r="UXE224" s="550"/>
      <c r="UXH224" s="550"/>
      <c r="UXI224" s="550"/>
      <c r="UXL224" s="550"/>
      <c r="UXM224" s="550"/>
      <c r="UXP224" s="550"/>
      <c r="UXQ224" s="550"/>
      <c r="UXT224" s="550"/>
      <c r="UXU224" s="550"/>
      <c r="UXX224" s="550"/>
      <c r="UXY224" s="550"/>
      <c r="UYB224" s="550"/>
      <c r="UYC224" s="550"/>
      <c r="UYF224" s="550"/>
      <c r="UYG224" s="550"/>
      <c r="UYJ224" s="550"/>
      <c r="UYK224" s="550"/>
      <c r="UYN224" s="550"/>
      <c r="UYO224" s="550"/>
      <c r="UYR224" s="550"/>
      <c r="UYS224" s="550"/>
      <c r="UYV224" s="550"/>
      <c r="UYW224" s="550"/>
      <c r="UYZ224" s="550"/>
      <c r="UZA224" s="550"/>
      <c r="UZD224" s="550"/>
      <c r="UZE224" s="550"/>
      <c r="UZH224" s="550"/>
      <c r="UZI224" s="550"/>
      <c r="UZL224" s="550"/>
      <c r="UZM224" s="550"/>
      <c r="UZP224" s="550"/>
      <c r="UZQ224" s="550"/>
      <c r="UZT224" s="550"/>
      <c r="UZU224" s="550"/>
      <c r="UZX224" s="550"/>
      <c r="UZY224" s="550"/>
      <c r="VAB224" s="550"/>
      <c r="VAC224" s="550"/>
      <c r="VAF224" s="550"/>
      <c r="VAG224" s="550"/>
      <c r="VAJ224" s="550"/>
      <c r="VAK224" s="550"/>
      <c r="VAN224" s="550"/>
      <c r="VAO224" s="550"/>
      <c r="VAR224" s="550"/>
      <c r="VAS224" s="550"/>
      <c r="VAV224" s="550"/>
      <c r="VAW224" s="550"/>
      <c r="VAZ224" s="550"/>
      <c r="VBA224" s="550"/>
      <c r="VBD224" s="550"/>
      <c r="VBE224" s="550"/>
      <c r="VBH224" s="550"/>
      <c r="VBI224" s="550"/>
      <c r="VBL224" s="550"/>
      <c r="VBM224" s="550"/>
      <c r="VBP224" s="550"/>
      <c r="VBQ224" s="550"/>
      <c r="VBT224" s="550"/>
      <c r="VBU224" s="550"/>
      <c r="VBX224" s="550"/>
      <c r="VBY224" s="550"/>
      <c r="VCB224" s="550"/>
      <c r="VCC224" s="550"/>
      <c r="VCF224" s="550"/>
      <c r="VCG224" s="550"/>
      <c r="VCJ224" s="550"/>
      <c r="VCK224" s="550"/>
      <c r="VCN224" s="550"/>
      <c r="VCO224" s="550"/>
      <c r="VCR224" s="550"/>
      <c r="VCS224" s="550"/>
      <c r="VCV224" s="550"/>
      <c r="VCW224" s="550"/>
      <c r="VCZ224" s="550"/>
      <c r="VDA224" s="550"/>
      <c r="VDD224" s="550"/>
      <c r="VDE224" s="550"/>
      <c r="VDH224" s="550"/>
      <c r="VDI224" s="550"/>
      <c r="VDL224" s="550"/>
      <c r="VDM224" s="550"/>
      <c r="VDP224" s="550"/>
      <c r="VDQ224" s="550"/>
      <c r="VDT224" s="550"/>
      <c r="VDU224" s="550"/>
      <c r="VDX224" s="550"/>
      <c r="VDY224" s="550"/>
      <c r="VEB224" s="550"/>
      <c r="VEC224" s="550"/>
      <c r="VEF224" s="550"/>
      <c r="VEG224" s="550"/>
      <c r="VEJ224" s="550"/>
      <c r="VEK224" s="550"/>
      <c r="VEN224" s="550"/>
      <c r="VEO224" s="550"/>
      <c r="VER224" s="550"/>
      <c r="VES224" s="550"/>
      <c r="VEV224" s="550"/>
      <c r="VEW224" s="550"/>
      <c r="VEZ224" s="550"/>
      <c r="VFA224" s="550"/>
      <c r="VFD224" s="550"/>
      <c r="VFE224" s="550"/>
      <c r="VFH224" s="550"/>
      <c r="VFI224" s="550"/>
      <c r="VFL224" s="550"/>
      <c r="VFM224" s="550"/>
      <c r="VFP224" s="550"/>
      <c r="VFQ224" s="550"/>
      <c r="VFT224" s="550"/>
      <c r="VFU224" s="550"/>
      <c r="VFX224" s="550"/>
      <c r="VFY224" s="550"/>
      <c r="VGB224" s="550"/>
      <c r="VGC224" s="550"/>
      <c r="VGF224" s="550"/>
      <c r="VGG224" s="550"/>
      <c r="VGJ224" s="550"/>
      <c r="VGK224" s="550"/>
      <c r="VGN224" s="550"/>
      <c r="VGO224" s="550"/>
      <c r="VGR224" s="550"/>
      <c r="VGS224" s="550"/>
      <c r="VGV224" s="550"/>
      <c r="VGW224" s="550"/>
      <c r="VGZ224" s="550"/>
      <c r="VHA224" s="550"/>
      <c r="VHD224" s="550"/>
      <c r="VHE224" s="550"/>
      <c r="VHH224" s="550"/>
      <c r="VHI224" s="550"/>
      <c r="VHL224" s="550"/>
      <c r="VHM224" s="550"/>
      <c r="VHP224" s="550"/>
      <c r="VHQ224" s="550"/>
      <c r="VHT224" s="550"/>
      <c r="VHU224" s="550"/>
      <c r="VHX224" s="550"/>
      <c r="VHY224" s="550"/>
      <c r="VIB224" s="550"/>
      <c r="VIC224" s="550"/>
      <c r="VIF224" s="550"/>
      <c r="VIG224" s="550"/>
      <c r="VIJ224" s="550"/>
      <c r="VIK224" s="550"/>
      <c r="VIN224" s="550"/>
      <c r="VIO224" s="550"/>
      <c r="VIR224" s="550"/>
      <c r="VIS224" s="550"/>
      <c r="VIV224" s="550"/>
      <c r="VIW224" s="550"/>
      <c r="VIZ224" s="550"/>
      <c r="VJA224" s="550"/>
      <c r="VJD224" s="550"/>
      <c r="VJE224" s="550"/>
      <c r="VJH224" s="550"/>
      <c r="VJI224" s="550"/>
      <c r="VJL224" s="550"/>
      <c r="VJM224" s="550"/>
      <c r="VJP224" s="550"/>
      <c r="VJQ224" s="550"/>
      <c r="VJT224" s="550"/>
      <c r="VJU224" s="550"/>
      <c r="VJX224" s="550"/>
      <c r="VJY224" s="550"/>
      <c r="VKB224" s="550"/>
      <c r="VKC224" s="550"/>
      <c r="VKF224" s="550"/>
      <c r="VKG224" s="550"/>
      <c r="VKJ224" s="550"/>
      <c r="VKK224" s="550"/>
      <c r="VKN224" s="550"/>
      <c r="VKO224" s="550"/>
      <c r="VKR224" s="550"/>
      <c r="VKS224" s="550"/>
      <c r="VKV224" s="550"/>
      <c r="VKW224" s="550"/>
      <c r="VKZ224" s="550"/>
      <c r="VLA224" s="550"/>
      <c r="VLD224" s="550"/>
      <c r="VLE224" s="550"/>
      <c r="VLH224" s="550"/>
      <c r="VLI224" s="550"/>
      <c r="VLL224" s="550"/>
      <c r="VLM224" s="550"/>
      <c r="VLP224" s="550"/>
      <c r="VLQ224" s="550"/>
      <c r="VLT224" s="550"/>
      <c r="VLU224" s="550"/>
      <c r="VLX224" s="550"/>
      <c r="VLY224" s="550"/>
      <c r="VMB224" s="550"/>
      <c r="VMC224" s="550"/>
      <c r="VMF224" s="550"/>
      <c r="VMG224" s="550"/>
      <c r="VMJ224" s="550"/>
      <c r="VMK224" s="550"/>
      <c r="VMN224" s="550"/>
      <c r="VMO224" s="550"/>
      <c r="VMR224" s="550"/>
      <c r="VMS224" s="550"/>
      <c r="VMV224" s="550"/>
      <c r="VMW224" s="550"/>
      <c r="VMZ224" s="550"/>
      <c r="VNA224" s="550"/>
      <c r="VND224" s="550"/>
      <c r="VNE224" s="550"/>
      <c r="VNH224" s="550"/>
      <c r="VNI224" s="550"/>
      <c r="VNL224" s="550"/>
      <c r="VNM224" s="550"/>
      <c r="VNP224" s="550"/>
      <c r="VNQ224" s="550"/>
      <c r="VNT224" s="550"/>
      <c r="VNU224" s="550"/>
      <c r="VNX224" s="550"/>
      <c r="VNY224" s="550"/>
      <c r="VOB224" s="550"/>
      <c r="VOC224" s="550"/>
      <c r="VOF224" s="550"/>
      <c r="VOG224" s="550"/>
      <c r="VOJ224" s="550"/>
      <c r="VOK224" s="550"/>
      <c r="VON224" s="550"/>
      <c r="VOO224" s="550"/>
      <c r="VOR224" s="550"/>
      <c r="VOS224" s="550"/>
      <c r="VOV224" s="550"/>
      <c r="VOW224" s="550"/>
      <c r="VOZ224" s="550"/>
      <c r="VPA224" s="550"/>
      <c r="VPD224" s="550"/>
      <c r="VPE224" s="550"/>
      <c r="VPH224" s="550"/>
      <c r="VPI224" s="550"/>
      <c r="VPL224" s="550"/>
      <c r="VPM224" s="550"/>
      <c r="VPP224" s="550"/>
      <c r="VPQ224" s="550"/>
      <c r="VPT224" s="550"/>
      <c r="VPU224" s="550"/>
      <c r="VPX224" s="550"/>
      <c r="VPY224" s="550"/>
      <c r="VQB224" s="550"/>
      <c r="VQC224" s="550"/>
      <c r="VQF224" s="550"/>
      <c r="VQG224" s="550"/>
      <c r="VQJ224" s="550"/>
      <c r="VQK224" s="550"/>
      <c r="VQN224" s="550"/>
      <c r="VQO224" s="550"/>
      <c r="VQR224" s="550"/>
      <c r="VQS224" s="550"/>
      <c r="VQV224" s="550"/>
      <c r="VQW224" s="550"/>
      <c r="VQZ224" s="550"/>
      <c r="VRA224" s="550"/>
      <c r="VRD224" s="550"/>
      <c r="VRE224" s="550"/>
      <c r="VRH224" s="550"/>
      <c r="VRI224" s="550"/>
      <c r="VRL224" s="550"/>
      <c r="VRM224" s="550"/>
      <c r="VRP224" s="550"/>
      <c r="VRQ224" s="550"/>
      <c r="VRT224" s="550"/>
      <c r="VRU224" s="550"/>
      <c r="VRX224" s="550"/>
      <c r="VRY224" s="550"/>
      <c r="VSB224" s="550"/>
      <c r="VSC224" s="550"/>
      <c r="VSF224" s="550"/>
      <c r="VSG224" s="550"/>
      <c r="VSJ224" s="550"/>
      <c r="VSK224" s="550"/>
      <c r="VSN224" s="550"/>
      <c r="VSO224" s="550"/>
      <c r="VSR224" s="550"/>
      <c r="VSS224" s="550"/>
      <c r="VSV224" s="550"/>
      <c r="VSW224" s="550"/>
      <c r="VSZ224" s="550"/>
      <c r="VTA224" s="550"/>
      <c r="VTD224" s="550"/>
      <c r="VTE224" s="550"/>
      <c r="VTH224" s="550"/>
      <c r="VTI224" s="550"/>
      <c r="VTL224" s="550"/>
      <c r="VTM224" s="550"/>
      <c r="VTP224" s="550"/>
      <c r="VTQ224" s="550"/>
      <c r="VTT224" s="550"/>
      <c r="VTU224" s="550"/>
      <c r="VTX224" s="550"/>
      <c r="VTY224" s="550"/>
      <c r="VUB224" s="550"/>
      <c r="VUC224" s="550"/>
      <c r="VUF224" s="550"/>
      <c r="VUG224" s="550"/>
      <c r="VUJ224" s="550"/>
      <c r="VUK224" s="550"/>
      <c r="VUN224" s="550"/>
      <c r="VUO224" s="550"/>
      <c r="VUR224" s="550"/>
      <c r="VUS224" s="550"/>
      <c r="VUV224" s="550"/>
      <c r="VUW224" s="550"/>
      <c r="VUZ224" s="550"/>
      <c r="VVA224" s="550"/>
      <c r="VVD224" s="550"/>
      <c r="VVE224" s="550"/>
      <c r="VVH224" s="550"/>
      <c r="VVI224" s="550"/>
      <c r="VVL224" s="550"/>
      <c r="VVM224" s="550"/>
      <c r="VVP224" s="550"/>
      <c r="VVQ224" s="550"/>
      <c r="VVT224" s="550"/>
      <c r="VVU224" s="550"/>
      <c r="VVX224" s="550"/>
      <c r="VVY224" s="550"/>
      <c r="VWB224" s="550"/>
      <c r="VWC224" s="550"/>
      <c r="VWF224" s="550"/>
      <c r="VWG224" s="550"/>
      <c r="VWJ224" s="550"/>
      <c r="VWK224" s="550"/>
      <c r="VWN224" s="550"/>
      <c r="VWO224" s="550"/>
      <c r="VWR224" s="550"/>
      <c r="VWS224" s="550"/>
      <c r="VWV224" s="550"/>
      <c r="VWW224" s="550"/>
      <c r="VWZ224" s="550"/>
      <c r="VXA224" s="550"/>
      <c r="VXD224" s="550"/>
      <c r="VXE224" s="550"/>
      <c r="VXH224" s="550"/>
      <c r="VXI224" s="550"/>
      <c r="VXL224" s="550"/>
      <c r="VXM224" s="550"/>
      <c r="VXP224" s="550"/>
      <c r="VXQ224" s="550"/>
      <c r="VXT224" s="550"/>
      <c r="VXU224" s="550"/>
      <c r="VXX224" s="550"/>
      <c r="VXY224" s="550"/>
      <c r="VYB224" s="550"/>
      <c r="VYC224" s="550"/>
      <c r="VYF224" s="550"/>
      <c r="VYG224" s="550"/>
      <c r="VYJ224" s="550"/>
      <c r="VYK224" s="550"/>
      <c r="VYN224" s="550"/>
      <c r="VYO224" s="550"/>
      <c r="VYR224" s="550"/>
      <c r="VYS224" s="550"/>
      <c r="VYV224" s="550"/>
      <c r="VYW224" s="550"/>
      <c r="VYZ224" s="550"/>
      <c r="VZA224" s="550"/>
      <c r="VZD224" s="550"/>
      <c r="VZE224" s="550"/>
      <c r="VZH224" s="550"/>
      <c r="VZI224" s="550"/>
      <c r="VZL224" s="550"/>
      <c r="VZM224" s="550"/>
      <c r="VZP224" s="550"/>
      <c r="VZQ224" s="550"/>
      <c r="VZT224" s="550"/>
      <c r="VZU224" s="550"/>
      <c r="VZX224" s="550"/>
      <c r="VZY224" s="550"/>
      <c r="WAB224" s="550"/>
      <c r="WAC224" s="550"/>
      <c r="WAF224" s="550"/>
      <c r="WAG224" s="550"/>
      <c r="WAJ224" s="550"/>
      <c r="WAK224" s="550"/>
      <c r="WAN224" s="550"/>
      <c r="WAO224" s="550"/>
      <c r="WAR224" s="550"/>
      <c r="WAS224" s="550"/>
      <c r="WAV224" s="550"/>
      <c r="WAW224" s="550"/>
      <c r="WAZ224" s="550"/>
      <c r="WBA224" s="550"/>
      <c r="WBD224" s="550"/>
      <c r="WBE224" s="550"/>
      <c r="WBH224" s="550"/>
      <c r="WBI224" s="550"/>
      <c r="WBL224" s="550"/>
      <c r="WBM224" s="550"/>
      <c r="WBP224" s="550"/>
      <c r="WBQ224" s="550"/>
      <c r="WBT224" s="550"/>
      <c r="WBU224" s="550"/>
      <c r="WBX224" s="550"/>
      <c r="WBY224" s="550"/>
      <c r="WCB224" s="550"/>
      <c r="WCC224" s="550"/>
      <c r="WCF224" s="550"/>
      <c r="WCG224" s="550"/>
      <c r="WCJ224" s="550"/>
      <c r="WCK224" s="550"/>
      <c r="WCN224" s="550"/>
      <c r="WCO224" s="550"/>
      <c r="WCR224" s="550"/>
      <c r="WCS224" s="550"/>
      <c r="WCV224" s="550"/>
      <c r="WCW224" s="550"/>
      <c r="WCZ224" s="550"/>
      <c r="WDA224" s="550"/>
      <c r="WDD224" s="550"/>
      <c r="WDE224" s="550"/>
      <c r="WDH224" s="550"/>
      <c r="WDI224" s="550"/>
      <c r="WDL224" s="550"/>
      <c r="WDM224" s="550"/>
      <c r="WDP224" s="550"/>
      <c r="WDQ224" s="550"/>
      <c r="WDT224" s="550"/>
      <c r="WDU224" s="550"/>
      <c r="WDX224" s="550"/>
      <c r="WDY224" s="550"/>
      <c r="WEB224" s="550"/>
      <c r="WEC224" s="550"/>
      <c r="WEF224" s="550"/>
      <c r="WEG224" s="550"/>
      <c r="WEJ224" s="550"/>
      <c r="WEK224" s="550"/>
      <c r="WEN224" s="550"/>
      <c r="WEO224" s="550"/>
      <c r="WER224" s="550"/>
      <c r="WES224" s="550"/>
      <c r="WEV224" s="550"/>
      <c r="WEW224" s="550"/>
      <c r="WEZ224" s="550"/>
      <c r="WFA224" s="550"/>
      <c r="WFD224" s="550"/>
      <c r="WFE224" s="550"/>
      <c r="WFH224" s="550"/>
      <c r="WFI224" s="550"/>
      <c r="WFL224" s="550"/>
      <c r="WFM224" s="550"/>
      <c r="WFP224" s="550"/>
      <c r="WFQ224" s="550"/>
      <c r="WFT224" s="550"/>
      <c r="WFU224" s="550"/>
      <c r="WFX224" s="550"/>
      <c r="WFY224" s="550"/>
      <c r="WGB224" s="550"/>
      <c r="WGC224" s="550"/>
      <c r="WGF224" s="550"/>
      <c r="WGG224" s="550"/>
      <c r="WGJ224" s="550"/>
      <c r="WGK224" s="550"/>
      <c r="WGN224" s="550"/>
      <c r="WGO224" s="550"/>
      <c r="WGR224" s="550"/>
      <c r="WGS224" s="550"/>
      <c r="WGV224" s="550"/>
      <c r="WGW224" s="550"/>
      <c r="WGZ224" s="550"/>
      <c r="WHA224" s="550"/>
      <c r="WHD224" s="550"/>
      <c r="WHE224" s="550"/>
      <c r="WHH224" s="550"/>
      <c r="WHI224" s="550"/>
      <c r="WHL224" s="550"/>
      <c r="WHM224" s="550"/>
      <c r="WHP224" s="550"/>
      <c r="WHQ224" s="550"/>
      <c r="WHT224" s="550"/>
      <c r="WHU224" s="550"/>
      <c r="WHX224" s="550"/>
      <c r="WHY224" s="550"/>
      <c r="WIB224" s="550"/>
      <c r="WIC224" s="550"/>
      <c r="WIF224" s="550"/>
      <c r="WIG224" s="550"/>
      <c r="WIJ224" s="550"/>
      <c r="WIK224" s="550"/>
      <c r="WIN224" s="550"/>
      <c r="WIO224" s="550"/>
      <c r="WIR224" s="550"/>
      <c r="WIS224" s="550"/>
      <c r="WIV224" s="550"/>
      <c r="WIW224" s="550"/>
      <c r="WIZ224" s="550"/>
      <c r="WJA224" s="550"/>
      <c r="WJD224" s="550"/>
      <c r="WJE224" s="550"/>
      <c r="WJH224" s="550"/>
      <c r="WJI224" s="550"/>
      <c r="WJL224" s="550"/>
      <c r="WJM224" s="550"/>
      <c r="WJP224" s="550"/>
      <c r="WJQ224" s="550"/>
      <c r="WJT224" s="550"/>
      <c r="WJU224" s="550"/>
      <c r="WJX224" s="550"/>
      <c r="WJY224" s="550"/>
      <c r="WKB224" s="550"/>
      <c r="WKC224" s="550"/>
      <c r="WKF224" s="550"/>
      <c r="WKG224" s="550"/>
      <c r="WKJ224" s="550"/>
      <c r="WKK224" s="550"/>
      <c r="WKN224" s="550"/>
      <c r="WKO224" s="550"/>
      <c r="WKR224" s="550"/>
      <c r="WKS224" s="550"/>
      <c r="WKV224" s="550"/>
      <c r="WKW224" s="550"/>
      <c r="WKZ224" s="550"/>
      <c r="WLA224" s="550"/>
      <c r="WLD224" s="550"/>
      <c r="WLE224" s="550"/>
      <c r="WLH224" s="550"/>
      <c r="WLI224" s="550"/>
      <c r="WLL224" s="550"/>
      <c r="WLM224" s="550"/>
      <c r="WLP224" s="550"/>
      <c r="WLQ224" s="550"/>
      <c r="WLT224" s="550"/>
      <c r="WLU224" s="550"/>
      <c r="WLX224" s="550"/>
      <c r="WLY224" s="550"/>
      <c r="WMB224" s="550"/>
      <c r="WMC224" s="550"/>
      <c r="WMF224" s="550"/>
      <c r="WMG224" s="550"/>
      <c r="WMJ224" s="550"/>
      <c r="WMK224" s="550"/>
      <c r="WMN224" s="550"/>
      <c r="WMO224" s="550"/>
      <c r="WMR224" s="550"/>
      <c r="WMS224" s="550"/>
      <c r="WMV224" s="550"/>
      <c r="WMW224" s="550"/>
      <c r="WMZ224" s="550"/>
      <c r="WNA224" s="550"/>
      <c r="WND224" s="550"/>
      <c r="WNE224" s="550"/>
      <c r="WNH224" s="550"/>
      <c r="WNI224" s="550"/>
      <c r="WNL224" s="550"/>
      <c r="WNM224" s="550"/>
      <c r="WNP224" s="550"/>
      <c r="WNQ224" s="550"/>
      <c r="WNT224" s="550"/>
      <c r="WNU224" s="550"/>
      <c r="WNX224" s="550"/>
      <c r="WNY224" s="550"/>
      <c r="WOB224" s="550"/>
      <c r="WOC224" s="550"/>
      <c r="WOF224" s="550"/>
      <c r="WOG224" s="550"/>
      <c r="WOJ224" s="550"/>
      <c r="WOK224" s="550"/>
      <c r="WON224" s="550"/>
      <c r="WOO224" s="550"/>
      <c r="WOR224" s="550"/>
      <c r="WOS224" s="550"/>
      <c r="WOV224" s="550"/>
      <c r="WOW224" s="550"/>
      <c r="WOZ224" s="550"/>
      <c r="WPA224" s="550"/>
      <c r="WPD224" s="550"/>
      <c r="WPE224" s="550"/>
      <c r="WPH224" s="550"/>
      <c r="WPI224" s="550"/>
      <c r="WPL224" s="550"/>
      <c r="WPM224" s="550"/>
      <c r="WPP224" s="550"/>
      <c r="WPQ224" s="550"/>
      <c r="WPT224" s="550"/>
      <c r="WPU224" s="550"/>
      <c r="WPX224" s="550"/>
      <c r="WPY224" s="550"/>
      <c r="WQB224" s="550"/>
      <c r="WQC224" s="550"/>
      <c r="WQF224" s="550"/>
      <c r="WQG224" s="550"/>
      <c r="WQJ224" s="550"/>
      <c r="WQK224" s="550"/>
      <c r="WQN224" s="550"/>
      <c r="WQO224" s="550"/>
      <c r="WQR224" s="550"/>
      <c r="WQS224" s="550"/>
      <c r="WQV224" s="550"/>
      <c r="WQW224" s="550"/>
      <c r="WQZ224" s="550"/>
      <c r="WRA224" s="550"/>
      <c r="WRD224" s="550"/>
      <c r="WRE224" s="550"/>
      <c r="WRH224" s="550"/>
      <c r="WRI224" s="550"/>
      <c r="WRL224" s="550"/>
      <c r="WRM224" s="550"/>
      <c r="WRP224" s="550"/>
      <c r="WRQ224" s="550"/>
      <c r="WRT224" s="550"/>
      <c r="WRU224" s="550"/>
      <c r="WRX224" s="550"/>
      <c r="WRY224" s="550"/>
      <c r="WSB224" s="550"/>
      <c r="WSC224" s="550"/>
      <c r="WSF224" s="550"/>
      <c r="WSG224" s="550"/>
      <c r="WSJ224" s="550"/>
      <c r="WSK224" s="550"/>
      <c r="WSN224" s="550"/>
      <c r="WSO224" s="550"/>
      <c r="WSR224" s="550"/>
      <c r="WSS224" s="550"/>
      <c r="WSV224" s="550"/>
      <c r="WSW224" s="550"/>
      <c r="WSZ224" s="550"/>
      <c r="WTA224" s="550"/>
      <c r="WTD224" s="550"/>
      <c r="WTE224" s="550"/>
      <c r="WTH224" s="550"/>
      <c r="WTI224" s="550"/>
      <c r="WTL224" s="550"/>
      <c r="WTM224" s="550"/>
      <c r="WTP224" s="550"/>
      <c r="WTQ224" s="550"/>
      <c r="WTT224" s="550"/>
      <c r="WTU224" s="550"/>
      <c r="WTX224" s="550"/>
      <c r="WTY224" s="550"/>
      <c r="WUB224" s="550"/>
      <c r="WUC224" s="550"/>
      <c r="WUF224" s="550"/>
      <c r="WUG224" s="550"/>
      <c r="WUJ224" s="550"/>
      <c r="WUK224" s="550"/>
      <c r="WUN224" s="550"/>
      <c r="WUO224" s="550"/>
      <c r="WUR224" s="550"/>
      <c r="WUS224" s="550"/>
      <c r="WUV224" s="550"/>
      <c r="WUW224" s="550"/>
      <c r="WUZ224" s="550"/>
      <c r="WVA224" s="550"/>
      <c r="WVD224" s="550"/>
      <c r="WVE224" s="550"/>
      <c r="WVH224" s="550"/>
      <c r="WVI224" s="550"/>
      <c r="WVL224" s="550"/>
      <c r="WVM224" s="550"/>
      <c r="WVP224" s="550"/>
      <c r="WVQ224" s="550"/>
      <c r="WVT224" s="550"/>
      <c r="WVU224" s="550"/>
      <c r="WVX224" s="550"/>
      <c r="WVY224" s="550"/>
      <c r="WWB224" s="550"/>
      <c r="WWC224" s="550"/>
      <c r="WWF224" s="550"/>
      <c r="WWG224" s="550"/>
      <c r="WWJ224" s="550"/>
      <c r="WWK224" s="550"/>
      <c r="WWN224" s="550"/>
      <c r="WWO224" s="550"/>
      <c r="WWR224" s="550"/>
      <c r="WWS224" s="550"/>
      <c r="WWV224" s="550"/>
      <c r="WWW224" s="550"/>
      <c r="WWZ224" s="550"/>
      <c r="WXA224" s="550"/>
      <c r="WXD224" s="550"/>
      <c r="WXE224" s="550"/>
      <c r="WXH224" s="550"/>
      <c r="WXI224" s="550"/>
      <c r="WXL224" s="550"/>
      <c r="WXM224" s="550"/>
      <c r="WXP224" s="550"/>
      <c r="WXQ224" s="550"/>
      <c r="WXT224" s="550"/>
      <c r="WXU224" s="550"/>
      <c r="WXX224" s="550"/>
      <c r="WXY224" s="550"/>
      <c r="WYB224" s="550"/>
      <c r="WYC224" s="550"/>
      <c r="WYF224" s="550"/>
      <c r="WYG224" s="550"/>
      <c r="WYJ224" s="550"/>
      <c r="WYK224" s="550"/>
      <c r="WYN224" s="550"/>
      <c r="WYO224" s="550"/>
      <c r="WYR224" s="550"/>
      <c r="WYS224" s="550"/>
      <c r="WYV224" s="550"/>
      <c r="WYW224" s="550"/>
    </row>
    <row r="225" spans="1:16221" s="9" customFormat="1" ht="32.25" customHeight="1" x14ac:dyDescent="0.25">
      <c r="A225" s="382" t="s">
        <v>188</v>
      </c>
      <c r="B225" s="170">
        <v>41500</v>
      </c>
      <c r="C225" s="383" t="s">
        <v>367</v>
      </c>
      <c r="D225" s="167">
        <v>276044.15999999997</v>
      </c>
      <c r="E225" s="167"/>
      <c r="F225" s="349"/>
      <c r="G225" s="16"/>
      <c r="H225" s="202"/>
      <c r="I225" s="202"/>
      <c r="J225" s="201"/>
      <c r="L225" s="550"/>
      <c r="M225" s="550"/>
      <c r="P225" s="550"/>
      <c r="Q225" s="550"/>
      <c r="T225" s="550"/>
      <c r="U225" s="550"/>
      <c r="X225" s="550"/>
      <c r="Y225" s="550"/>
      <c r="AB225" s="550"/>
      <c r="AC225" s="550"/>
      <c r="AF225" s="550"/>
      <c r="AG225" s="550"/>
      <c r="AJ225" s="550"/>
      <c r="AK225" s="550"/>
      <c r="AN225" s="550"/>
      <c r="AO225" s="550"/>
      <c r="AR225" s="550"/>
      <c r="AS225" s="550"/>
      <c r="AV225" s="550"/>
      <c r="AW225" s="550"/>
      <c r="AZ225" s="550"/>
      <c r="BA225" s="550"/>
      <c r="BD225" s="550"/>
      <c r="BE225" s="550"/>
      <c r="BH225" s="550"/>
      <c r="BI225" s="550"/>
      <c r="BL225" s="550"/>
      <c r="BM225" s="550"/>
      <c r="BP225" s="550"/>
      <c r="BQ225" s="550"/>
      <c r="BT225" s="550"/>
      <c r="BU225" s="550"/>
      <c r="BX225" s="550"/>
      <c r="BY225" s="550"/>
      <c r="CB225" s="550"/>
      <c r="CC225" s="550"/>
      <c r="CF225" s="550"/>
      <c r="CG225" s="550"/>
      <c r="CJ225" s="550"/>
      <c r="CK225" s="550"/>
      <c r="CN225" s="550"/>
      <c r="CO225" s="550"/>
      <c r="CR225" s="550"/>
      <c r="CS225" s="550"/>
      <c r="CV225" s="550"/>
      <c r="CW225" s="550"/>
      <c r="CZ225" s="550"/>
      <c r="DA225" s="550"/>
      <c r="DD225" s="550"/>
      <c r="DE225" s="550"/>
      <c r="DH225" s="550"/>
      <c r="DI225" s="550"/>
      <c r="DL225" s="550"/>
      <c r="DM225" s="550"/>
      <c r="DP225" s="550"/>
      <c r="DQ225" s="550"/>
      <c r="DT225" s="550"/>
      <c r="DU225" s="550"/>
      <c r="DX225" s="550"/>
      <c r="DY225" s="550"/>
      <c r="EB225" s="550"/>
      <c r="EC225" s="550"/>
      <c r="EF225" s="550"/>
      <c r="EG225" s="550"/>
      <c r="EJ225" s="550"/>
      <c r="EK225" s="550"/>
      <c r="EN225" s="550"/>
      <c r="EO225" s="550"/>
      <c r="ER225" s="550"/>
      <c r="ES225" s="550"/>
      <c r="EV225" s="550"/>
      <c r="EW225" s="550"/>
      <c r="EZ225" s="550"/>
      <c r="FA225" s="550"/>
      <c r="FD225" s="550"/>
      <c r="FE225" s="550"/>
      <c r="FH225" s="550"/>
      <c r="FI225" s="550"/>
      <c r="FL225" s="550"/>
      <c r="FM225" s="550"/>
      <c r="FP225" s="550"/>
      <c r="FQ225" s="550"/>
      <c r="FT225" s="550"/>
      <c r="FU225" s="550"/>
      <c r="FX225" s="550"/>
      <c r="FY225" s="550"/>
      <c r="GB225" s="550"/>
      <c r="GC225" s="550"/>
      <c r="GF225" s="550"/>
      <c r="GG225" s="550"/>
      <c r="GJ225" s="550"/>
      <c r="GK225" s="550"/>
      <c r="GN225" s="550"/>
      <c r="GO225" s="550"/>
      <c r="GR225" s="550"/>
      <c r="GS225" s="550"/>
      <c r="GV225" s="550"/>
      <c r="GW225" s="550"/>
      <c r="GZ225" s="550"/>
      <c r="HA225" s="550"/>
      <c r="HD225" s="550"/>
      <c r="HE225" s="550"/>
      <c r="HH225" s="550"/>
      <c r="HI225" s="550"/>
      <c r="HL225" s="550"/>
      <c r="HM225" s="550"/>
      <c r="HP225" s="550"/>
      <c r="HQ225" s="550"/>
      <c r="HT225" s="550"/>
      <c r="HU225" s="550"/>
      <c r="HX225" s="550"/>
      <c r="HY225" s="550"/>
      <c r="IB225" s="550"/>
      <c r="IC225" s="550"/>
      <c r="IF225" s="550"/>
      <c r="IG225" s="550"/>
      <c r="IJ225" s="550"/>
      <c r="IK225" s="550"/>
      <c r="IN225" s="550"/>
      <c r="IO225" s="550"/>
      <c r="IR225" s="550"/>
      <c r="IS225" s="550"/>
      <c r="IV225" s="550"/>
      <c r="IW225" s="550"/>
      <c r="IZ225" s="550"/>
      <c r="JA225" s="550"/>
      <c r="JD225" s="550"/>
      <c r="JE225" s="550"/>
      <c r="JH225" s="550"/>
      <c r="JI225" s="550"/>
      <c r="JL225" s="550"/>
      <c r="JM225" s="550"/>
      <c r="JP225" s="550"/>
      <c r="JQ225" s="550"/>
      <c r="JT225" s="550"/>
      <c r="JU225" s="550"/>
      <c r="JX225" s="550"/>
      <c r="JY225" s="550"/>
      <c r="KB225" s="550"/>
      <c r="KC225" s="550"/>
      <c r="KF225" s="550"/>
      <c r="KG225" s="550"/>
      <c r="KJ225" s="550"/>
      <c r="KK225" s="550"/>
      <c r="KN225" s="550"/>
      <c r="KO225" s="550"/>
      <c r="KR225" s="550"/>
      <c r="KS225" s="550"/>
      <c r="KV225" s="550"/>
      <c r="KW225" s="550"/>
      <c r="KZ225" s="550"/>
      <c r="LA225" s="550"/>
      <c r="LD225" s="550"/>
      <c r="LE225" s="550"/>
      <c r="LH225" s="550"/>
      <c r="LI225" s="550"/>
      <c r="LL225" s="550"/>
      <c r="LM225" s="550"/>
      <c r="LP225" s="550"/>
      <c r="LQ225" s="550"/>
      <c r="LT225" s="550"/>
      <c r="LU225" s="550"/>
      <c r="LX225" s="550"/>
      <c r="LY225" s="550"/>
      <c r="MB225" s="550"/>
      <c r="MC225" s="550"/>
      <c r="MF225" s="550"/>
      <c r="MG225" s="550"/>
      <c r="MJ225" s="550"/>
      <c r="MK225" s="550"/>
      <c r="MN225" s="550"/>
      <c r="MO225" s="550"/>
      <c r="MR225" s="550"/>
      <c r="MS225" s="550"/>
      <c r="MV225" s="550"/>
      <c r="MW225" s="550"/>
      <c r="MZ225" s="550"/>
      <c r="NA225" s="550"/>
      <c r="ND225" s="550"/>
      <c r="NE225" s="550"/>
      <c r="NH225" s="550"/>
      <c r="NI225" s="550"/>
      <c r="NL225" s="550"/>
      <c r="NM225" s="550"/>
      <c r="NP225" s="550"/>
      <c r="NQ225" s="550"/>
      <c r="NT225" s="550"/>
      <c r="NU225" s="550"/>
      <c r="NX225" s="550"/>
      <c r="NY225" s="550"/>
      <c r="OB225" s="550"/>
      <c r="OC225" s="550"/>
      <c r="OF225" s="550"/>
      <c r="OG225" s="550"/>
      <c r="OJ225" s="550"/>
      <c r="OK225" s="550"/>
      <c r="ON225" s="550"/>
      <c r="OO225" s="550"/>
      <c r="OR225" s="550"/>
      <c r="OS225" s="550"/>
      <c r="OV225" s="550"/>
      <c r="OW225" s="550"/>
      <c r="OZ225" s="550"/>
      <c r="PA225" s="550"/>
      <c r="PD225" s="550"/>
      <c r="PE225" s="550"/>
      <c r="PH225" s="550"/>
      <c r="PI225" s="550"/>
      <c r="PL225" s="550"/>
      <c r="PM225" s="550"/>
      <c r="PP225" s="550"/>
      <c r="PQ225" s="550"/>
      <c r="PT225" s="550"/>
      <c r="PU225" s="550"/>
      <c r="PX225" s="550"/>
      <c r="PY225" s="550"/>
      <c r="QB225" s="550"/>
      <c r="QC225" s="550"/>
      <c r="QF225" s="550"/>
      <c r="QG225" s="550"/>
      <c r="QJ225" s="550"/>
      <c r="QK225" s="550"/>
      <c r="QN225" s="550"/>
      <c r="QO225" s="550"/>
      <c r="QR225" s="550"/>
      <c r="QS225" s="550"/>
      <c r="QV225" s="550"/>
      <c r="QW225" s="550"/>
      <c r="QZ225" s="550"/>
      <c r="RA225" s="550"/>
      <c r="RD225" s="550"/>
      <c r="RE225" s="550"/>
      <c r="RH225" s="550"/>
      <c r="RI225" s="550"/>
      <c r="RL225" s="550"/>
      <c r="RM225" s="550"/>
      <c r="RP225" s="550"/>
      <c r="RQ225" s="550"/>
      <c r="RT225" s="550"/>
      <c r="RU225" s="550"/>
      <c r="RX225" s="550"/>
      <c r="RY225" s="550"/>
      <c r="SB225" s="550"/>
      <c r="SC225" s="550"/>
      <c r="SF225" s="550"/>
      <c r="SG225" s="550"/>
      <c r="SJ225" s="550"/>
      <c r="SK225" s="550"/>
      <c r="SN225" s="550"/>
      <c r="SO225" s="550"/>
      <c r="SR225" s="550"/>
      <c r="SS225" s="550"/>
      <c r="SV225" s="550"/>
      <c r="SW225" s="550"/>
      <c r="SZ225" s="550"/>
      <c r="TA225" s="550"/>
      <c r="TD225" s="550"/>
      <c r="TE225" s="550"/>
      <c r="TH225" s="550"/>
      <c r="TI225" s="550"/>
      <c r="TL225" s="550"/>
      <c r="TM225" s="550"/>
      <c r="TP225" s="550"/>
      <c r="TQ225" s="550"/>
      <c r="TT225" s="550"/>
      <c r="TU225" s="550"/>
      <c r="TX225" s="550"/>
      <c r="TY225" s="550"/>
      <c r="UB225" s="550"/>
      <c r="UC225" s="550"/>
      <c r="UF225" s="550"/>
      <c r="UG225" s="550"/>
      <c r="UJ225" s="550"/>
      <c r="UK225" s="550"/>
      <c r="UN225" s="550"/>
      <c r="UO225" s="550"/>
      <c r="UR225" s="550"/>
      <c r="US225" s="550"/>
      <c r="UV225" s="550"/>
      <c r="UW225" s="550"/>
      <c r="UZ225" s="550"/>
      <c r="VA225" s="550"/>
      <c r="VD225" s="550"/>
      <c r="VE225" s="550"/>
      <c r="VH225" s="550"/>
      <c r="VI225" s="550"/>
      <c r="VL225" s="550"/>
      <c r="VM225" s="550"/>
      <c r="VP225" s="550"/>
      <c r="VQ225" s="550"/>
      <c r="VT225" s="550"/>
      <c r="VU225" s="550"/>
      <c r="VX225" s="550"/>
      <c r="VY225" s="550"/>
      <c r="WB225" s="550"/>
      <c r="WC225" s="550"/>
      <c r="WF225" s="550"/>
      <c r="WG225" s="550"/>
      <c r="WJ225" s="550"/>
      <c r="WK225" s="550"/>
      <c r="WN225" s="550"/>
      <c r="WO225" s="550"/>
      <c r="WR225" s="550"/>
      <c r="WS225" s="550"/>
      <c r="WV225" s="550"/>
      <c r="WW225" s="550"/>
      <c r="WZ225" s="550"/>
      <c r="XA225" s="550"/>
      <c r="XD225" s="550"/>
      <c r="XE225" s="550"/>
      <c r="XH225" s="550"/>
      <c r="XI225" s="550"/>
      <c r="XL225" s="550"/>
      <c r="XM225" s="550"/>
      <c r="XP225" s="550"/>
      <c r="XQ225" s="550"/>
      <c r="XT225" s="550"/>
      <c r="XU225" s="550"/>
      <c r="XX225" s="550"/>
      <c r="XY225" s="550"/>
      <c r="YB225" s="550"/>
      <c r="YC225" s="550"/>
      <c r="YF225" s="550"/>
      <c r="YG225" s="550"/>
      <c r="YJ225" s="550"/>
      <c r="YK225" s="550"/>
      <c r="YN225" s="550"/>
      <c r="YO225" s="550"/>
      <c r="YR225" s="550"/>
      <c r="YS225" s="550"/>
      <c r="YV225" s="550"/>
      <c r="YW225" s="550"/>
      <c r="YZ225" s="550"/>
      <c r="ZA225" s="550"/>
      <c r="ZD225" s="550"/>
      <c r="ZE225" s="550"/>
      <c r="ZH225" s="550"/>
      <c r="ZI225" s="550"/>
      <c r="ZL225" s="550"/>
      <c r="ZM225" s="550"/>
      <c r="ZP225" s="550"/>
      <c r="ZQ225" s="550"/>
      <c r="ZT225" s="550"/>
      <c r="ZU225" s="550"/>
      <c r="ZX225" s="550"/>
      <c r="ZY225" s="550"/>
      <c r="AAB225" s="550"/>
      <c r="AAC225" s="550"/>
      <c r="AAF225" s="550"/>
      <c r="AAG225" s="550"/>
      <c r="AAJ225" s="550"/>
      <c r="AAK225" s="550"/>
      <c r="AAN225" s="550"/>
      <c r="AAO225" s="550"/>
      <c r="AAR225" s="550"/>
      <c r="AAS225" s="550"/>
      <c r="AAV225" s="550"/>
      <c r="AAW225" s="550"/>
      <c r="AAZ225" s="550"/>
      <c r="ABA225" s="550"/>
      <c r="ABD225" s="550"/>
      <c r="ABE225" s="550"/>
      <c r="ABH225" s="550"/>
      <c r="ABI225" s="550"/>
      <c r="ABL225" s="550"/>
      <c r="ABM225" s="550"/>
      <c r="ABP225" s="550"/>
      <c r="ABQ225" s="550"/>
      <c r="ABT225" s="550"/>
      <c r="ABU225" s="550"/>
      <c r="ABX225" s="550"/>
      <c r="ABY225" s="550"/>
      <c r="ACB225" s="550"/>
      <c r="ACC225" s="550"/>
      <c r="ACF225" s="550"/>
      <c r="ACG225" s="550"/>
      <c r="ACJ225" s="550"/>
      <c r="ACK225" s="550"/>
      <c r="ACN225" s="550"/>
      <c r="ACO225" s="550"/>
      <c r="ACR225" s="550"/>
      <c r="ACS225" s="550"/>
      <c r="ACV225" s="550"/>
      <c r="ACW225" s="550"/>
      <c r="ACZ225" s="550"/>
      <c r="ADA225" s="550"/>
      <c r="ADD225" s="550"/>
      <c r="ADE225" s="550"/>
      <c r="ADH225" s="550"/>
      <c r="ADI225" s="550"/>
      <c r="ADL225" s="550"/>
      <c r="ADM225" s="550"/>
      <c r="ADP225" s="550"/>
      <c r="ADQ225" s="550"/>
      <c r="ADT225" s="550"/>
      <c r="ADU225" s="550"/>
      <c r="ADX225" s="550"/>
      <c r="ADY225" s="550"/>
      <c r="AEB225" s="550"/>
      <c r="AEC225" s="550"/>
      <c r="AEF225" s="550"/>
      <c r="AEG225" s="550"/>
      <c r="AEJ225" s="550"/>
      <c r="AEK225" s="550"/>
      <c r="AEN225" s="550"/>
      <c r="AEO225" s="550"/>
      <c r="AER225" s="550"/>
      <c r="AES225" s="550"/>
      <c r="AEV225" s="550"/>
      <c r="AEW225" s="550"/>
      <c r="AEZ225" s="550"/>
      <c r="AFA225" s="550"/>
      <c r="AFD225" s="550"/>
      <c r="AFE225" s="550"/>
      <c r="AFH225" s="550"/>
      <c r="AFI225" s="550"/>
      <c r="AFL225" s="550"/>
      <c r="AFM225" s="550"/>
      <c r="AFP225" s="550"/>
      <c r="AFQ225" s="550"/>
      <c r="AFT225" s="550"/>
      <c r="AFU225" s="550"/>
      <c r="AFX225" s="550"/>
      <c r="AFY225" s="550"/>
      <c r="AGB225" s="550"/>
      <c r="AGC225" s="550"/>
      <c r="AGF225" s="550"/>
      <c r="AGG225" s="550"/>
      <c r="AGJ225" s="550"/>
      <c r="AGK225" s="550"/>
      <c r="AGN225" s="550"/>
      <c r="AGO225" s="550"/>
      <c r="AGR225" s="550"/>
      <c r="AGS225" s="550"/>
      <c r="AGV225" s="550"/>
      <c r="AGW225" s="550"/>
      <c r="AGZ225" s="550"/>
      <c r="AHA225" s="550"/>
      <c r="AHD225" s="550"/>
      <c r="AHE225" s="550"/>
      <c r="AHH225" s="550"/>
      <c r="AHI225" s="550"/>
      <c r="AHL225" s="550"/>
      <c r="AHM225" s="550"/>
      <c r="AHP225" s="550"/>
      <c r="AHQ225" s="550"/>
      <c r="AHT225" s="550"/>
      <c r="AHU225" s="550"/>
      <c r="AHX225" s="550"/>
      <c r="AHY225" s="550"/>
      <c r="AIB225" s="550"/>
      <c r="AIC225" s="550"/>
      <c r="AIF225" s="550"/>
      <c r="AIG225" s="550"/>
      <c r="AIJ225" s="550"/>
      <c r="AIK225" s="550"/>
      <c r="AIN225" s="550"/>
      <c r="AIO225" s="550"/>
      <c r="AIR225" s="550"/>
      <c r="AIS225" s="550"/>
      <c r="AIV225" s="550"/>
      <c r="AIW225" s="550"/>
      <c r="AIZ225" s="550"/>
      <c r="AJA225" s="550"/>
      <c r="AJD225" s="550"/>
      <c r="AJE225" s="550"/>
      <c r="AJH225" s="550"/>
      <c r="AJI225" s="550"/>
      <c r="AJL225" s="550"/>
      <c r="AJM225" s="550"/>
      <c r="AJP225" s="550"/>
      <c r="AJQ225" s="550"/>
      <c r="AJT225" s="550"/>
      <c r="AJU225" s="550"/>
      <c r="AJX225" s="550"/>
      <c r="AJY225" s="550"/>
      <c r="AKB225" s="550"/>
      <c r="AKC225" s="550"/>
      <c r="AKF225" s="550"/>
      <c r="AKG225" s="550"/>
      <c r="AKJ225" s="550"/>
      <c r="AKK225" s="550"/>
      <c r="AKN225" s="550"/>
      <c r="AKO225" s="550"/>
      <c r="AKR225" s="550"/>
      <c r="AKS225" s="550"/>
      <c r="AKV225" s="550"/>
      <c r="AKW225" s="550"/>
      <c r="AKZ225" s="550"/>
      <c r="ALA225" s="550"/>
      <c r="ALD225" s="550"/>
      <c r="ALE225" s="550"/>
      <c r="ALH225" s="550"/>
      <c r="ALI225" s="550"/>
      <c r="ALL225" s="550"/>
      <c r="ALM225" s="550"/>
      <c r="ALP225" s="550"/>
      <c r="ALQ225" s="550"/>
      <c r="ALT225" s="550"/>
      <c r="ALU225" s="550"/>
      <c r="ALX225" s="550"/>
      <c r="ALY225" s="550"/>
      <c r="AMB225" s="550"/>
      <c r="AMC225" s="550"/>
      <c r="AMF225" s="550"/>
      <c r="AMG225" s="550"/>
      <c r="AMJ225" s="550"/>
      <c r="AMK225" s="550"/>
      <c r="AMN225" s="550"/>
      <c r="AMO225" s="550"/>
      <c r="AMR225" s="550"/>
      <c r="AMS225" s="550"/>
      <c r="AMV225" s="550"/>
      <c r="AMW225" s="550"/>
      <c r="AMZ225" s="550"/>
      <c r="ANA225" s="550"/>
      <c r="AND225" s="550"/>
      <c r="ANE225" s="550"/>
      <c r="ANH225" s="550"/>
      <c r="ANI225" s="550"/>
      <c r="ANL225" s="550"/>
      <c r="ANM225" s="550"/>
      <c r="ANP225" s="550"/>
      <c r="ANQ225" s="550"/>
      <c r="ANT225" s="550"/>
      <c r="ANU225" s="550"/>
      <c r="ANX225" s="550"/>
      <c r="ANY225" s="550"/>
      <c r="AOB225" s="550"/>
      <c r="AOC225" s="550"/>
      <c r="AOF225" s="550"/>
      <c r="AOG225" s="550"/>
      <c r="AOJ225" s="550"/>
      <c r="AOK225" s="550"/>
      <c r="AON225" s="550"/>
      <c r="AOO225" s="550"/>
      <c r="AOR225" s="550"/>
      <c r="AOS225" s="550"/>
      <c r="AOV225" s="550"/>
      <c r="AOW225" s="550"/>
      <c r="AOZ225" s="550"/>
      <c r="APA225" s="550"/>
      <c r="APD225" s="550"/>
      <c r="APE225" s="550"/>
      <c r="APH225" s="550"/>
      <c r="API225" s="550"/>
      <c r="APL225" s="550"/>
      <c r="APM225" s="550"/>
      <c r="APP225" s="550"/>
      <c r="APQ225" s="550"/>
      <c r="APT225" s="550"/>
      <c r="APU225" s="550"/>
      <c r="APX225" s="550"/>
      <c r="APY225" s="550"/>
      <c r="AQB225" s="550"/>
      <c r="AQC225" s="550"/>
      <c r="AQF225" s="550"/>
      <c r="AQG225" s="550"/>
      <c r="AQJ225" s="550"/>
      <c r="AQK225" s="550"/>
      <c r="AQN225" s="550"/>
      <c r="AQO225" s="550"/>
      <c r="AQR225" s="550"/>
      <c r="AQS225" s="550"/>
      <c r="AQV225" s="550"/>
      <c r="AQW225" s="550"/>
      <c r="AQZ225" s="550"/>
      <c r="ARA225" s="550"/>
      <c r="ARD225" s="550"/>
      <c r="ARE225" s="550"/>
      <c r="ARH225" s="550"/>
      <c r="ARI225" s="550"/>
      <c r="ARL225" s="550"/>
      <c r="ARM225" s="550"/>
      <c r="ARP225" s="550"/>
      <c r="ARQ225" s="550"/>
      <c r="ART225" s="550"/>
      <c r="ARU225" s="550"/>
      <c r="ARX225" s="550"/>
      <c r="ARY225" s="550"/>
      <c r="ASB225" s="550"/>
      <c r="ASC225" s="550"/>
      <c r="ASF225" s="550"/>
      <c r="ASG225" s="550"/>
      <c r="ASJ225" s="550"/>
      <c r="ASK225" s="550"/>
      <c r="ASN225" s="550"/>
      <c r="ASO225" s="550"/>
      <c r="ASR225" s="550"/>
      <c r="ASS225" s="550"/>
      <c r="ASV225" s="550"/>
      <c r="ASW225" s="550"/>
      <c r="ASZ225" s="550"/>
      <c r="ATA225" s="550"/>
      <c r="ATD225" s="550"/>
      <c r="ATE225" s="550"/>
      <c r="ATH225" s="550"/>
      <c r="ATI225" s="550"/>
      <c r="ATL225" s="550"/>
      <c r="ATM225" s="550"/>
      <c r="ATP225" s="550"/>
      <c r="ATQ225" s="550"/>
      <c r="ATT225" s="550"/>
      <c r="ATU225" s="550"/>
      <c r="ATX225" s="550"/>
      <c r="ATY225" s="550"/>
      <c r="AUB225" s="550"/>
      <c r="AUC225" s="550"/>
      <c r="AUF225" s="550"/>
      <c r="AUG225" s="550"/>
      <c r="AUJ225" s="550"/>
      <c r="AUK225" s="550"/>
      <c r="AUN225" s="550"/>
      <c r="AUO225" s="550"/>
      <c r="AUR225" s="550"/>
      <c r="AUS225" s="550"/>
      <c r="AUV225" s="550"/>
      <c r="AUW225" s="550"/>
      <c r="AUZ225" s="550"/>
      <c r="AVA225" s="550"/>
      <c r="AVD225" s="550"/>
      <c r="AVE225" s="550"/>
      <c r="AVH225" s="550"/>
      <c r="AVI225" s="550"/>
      <c r="AVL225" s="550"/>
      <c r="AVM225" s="550"/>
      <c r="AVP225" s="550"/>
      <c r="AVQ225" s="550"/>
      <c r="AVT225" s="550"/>
      <c r="AVU225" s="550"/>
      <c r="AVX225" s="550"/>
      <c r="AVY225" s="550"/>
      <c r="AWB225" s="550"/>
      <c r="AWC225" s="550"/>
      <c r="AWF225" s="550"/>
      <c r="AWG225" s="550"/>
      <c r="AWJ225" s="550"/>
      <c r="AWK225" s="550"/>
      <c r="AWN225" s="550"/>
      <c r="AWO225" s="550"/>
      <c r="AWR225" s="550"/>
      <c r="AWS225" s="550"/>
      <c r="AWV225" s="550"/>
      <c r="AWW225" s="550"/>
      <c r="AWZ225" s="550"/>
      <c r="AXA225" s="550"/>
      <c r="AXD225" s="550"/>
      <c r="AXE225" s="550"/>
      <c r="AXH225" s="550"/>
      <c r="AXI225" s="550"/>
      <c r="AXL225" s="550"/>
      <c r="AXM225" s="550"/>
      <c r="AXP225" s="550"/>
      <c r="AXQ225" s="550"/>
      <c r="AXT225" s="550"/>
      <c r="AXU225" s="550"/>
      <c r="AXX225" s="550"/>
      <c r="AXY225" s="550"/>
      <c r="AYB225" s="550"/>
      <c r="AYC225" s="550"/>
      <c r="AYF225" s="550"/>
      <c r="AYG225" s="550"/>
      <c r="AYJ225" s="550"/>
      <c r="AYK225" s="550"/>
      <c r="AYN225" s="550"/>
      <c r="AYO225" s="550"/>
      <c r="AYR225" s="550"/>
      <c r="AYS225" s="550"/>
      <c r="AYV225" s="550"/>
      <c r="AYW225" s="550"/>
      <c r="AYZ225" s="550"/>
      <c r="AZA225" s="550"/>
      <c r="AZD225" s="550"/>
      <c r="AZE225" s="550"/>
      <c r="AZH225" s="550"/>
      <c r="AZI225" s="550"/>
      <c r="AZL225" s="550"/>
      <c r="AZM225" s="550"/>
      <c r="AZP225" s="550"/>
      <c r="AZQ225" s="550"/>
      <c r="AZT225" s="550"/>
      <c r="AZU225" s="550"/>
      <c r="AZX225" s="550"/>
      <c r="AZY225" s="550"/>
      <c r="BAB225" s="550"/>
      <c r="BAC225" s="550"/>
      <c r="BAF225" s="550"/>
      <c r="BAG225" s="550"/>
      <c r="BAJ225" s="550"/>
      <c r="BAK225" s="550"/>
      <c r="BAN225" s="550"/>
      <c r="BAO225" s="550"/>
      <c r="BAR225" s="550"/>
      <c r="BAS225" s="550"/>
      <c r="BAV225" s="550"/>
      <c r="BAW225" s="550"/>
      <c r="BAZ225" s="550"/>
      <c r="BBA225" s="550"/>
      <c r="BBD225" s="550"/>
      <c r="BBE225" s="550"/>
      <c r="BBH225" s="550"/>
      <c r="BBI225" s="550"/>
      <c r="BBL225" s="550"/>
      <c r="BBM225" s="550"/>
      <c r="BBP225" s="550"/>
      <c r="BBQ225" s="550"/>
      <c r="BBT225" s="550"/>
      <c r="BBU225" s="550"/>
      <c r="BBX225" s="550"/>
      <c r="BBY225" s="550"/>
      <c r="BCB225" s="550"/>
      <c r="BCC225" s="550"/>
      <c r="BCF225" s="550"/>
      <c r="BCG225" s="550"/>
      <c r="BCJ225" s="550"/>
      <c r="BCK225" s="550"/>
      <c r="BCN225" s="550"/>
      <c r="BCO225" s="550"/>
      <c r="BCR225" s="550"/>
      <c r="BCS225" s="550"/>
      <c r="BCV225" s="550"/>
      <c r="BCW225" s="550"/>
      <c r="BCZ225" s="550"/>
      <c r="BDA225" s="550"/>
      <c r="BDD225" s="550"/>
      <c r="BDE225" s="550"/>
      <c r="BDH225" s="550"/>
      <c r="BDI225" s="550"/>
      <c r="BDL225" s="550"/>
      <c r="BDM225" s="550"/>
      <c r="BDP225" s="550"/>
      <c r="BDQ225" s="550"/>
      <c r="BDT225" s="550"/>
      <c r="BDU225" s="550"/>
      <c r="BDX225" s="550"/>
      <c r="BDY225" s="550"/>
      <c r="BEB225" s="550"/>
      <c r="BEC225" s="550"/>
      <c r="BEF225" s="550"/>
      <c r="BEG225" s="550"/>
      <c r="BEJ225" s="550"/>
      <c r="BEK225" s="550"/>
      <c r="BEN225" s="550"/>
      <c r="BEO225" s="550"/>
      <c r="BER225" s="550"/>
      <c r="BES225" s="550"/>
      <c r="BEV225" s="550"/>
      <c r="BEW225" s="550"/>
      <c r="BEZ225" s="550"/>
      <c r="BFA225" s="550"/>
      <c r="BFD225" s="550"/>
      <c r="BFE225" s="550"/>
      <c r="BFH225" s="550"/>
      <c r="BFI225" s="550"/>
      <c r="BFL225" s="550"/>
      <c r="BFM225" s="550"/>
      <c r="BFP225" s="550"/>
      <c r="BFQ225" s="550"/>
      <c r="BFT225" s="550"/>
      <c r="BFU225" s="550"/>
      <c r="BFX225" s="550"/>
      <c r="BFY225" s="550"/>
      <c r="BGB225" s="550"/>
      <c r="BGC225" s="550"/>
      <c r="BGF225" s="550"/>
      <c r="BGG225" s="550"/>
      <c r="BGJ225" s="550"/>
      <c r="BGK225" s="550"/>
      <c r="BGN225" s="550"/>
      <c r="BGO225" s="550"/>
      <c r="BGR225" s="550"/>
      <c r="BGS225" s="550"/>
      <c r="BGV225" s="550"/>
      <c r="BGW225" s="550"/>
      <c r="BGZ225" s="550"/>
      <c r="BHA225" s="550"/>
      <c r="BHD225" s="550"/>
      <c r="BHE225" s="550"/>
      <c r="BHH225" s="550"/>
      <c r="BHI225" s="550"/>
      <c r="BHL225" s="550"/>
      <c r="BHM225" s="550"/>
      <c r="BHP225" s="550"/>
      <c r="BHQ225" s="550"/>
      <c r="BHT225" s="550"/>
      <c r="BHU225" s="550"/>
      <c r="BHX225" s="550"/>
      <c r="BHY225" s="550"/>
      <c r="BIB225" s="550"/>
      <c r="BIC225" s="550"/>
      <c r="BIF225" s="550"/>
      <c r="BIG225" s="550"/>
      <c r="BIJ225" s="550"/>
      <c r="BIK225" s="550"/>
      <c r="BIN225" s="550"/>
      <c r="BIO225" s="550"/>
      <c r="BIR225" s="550"/>
      <c r="BIS225" s="550"/>
      <c r="BIV225" s="550"/>
      <c r="BIW225" s="550"/>
      <c r="BIZ225" s="550"/>
      <c r="BJA225" s="550"/>
      <c r="BJD225" s="550"/>
      <c r="BJE225" s="550"/>
      <c r="BJH225" s="550"/>
      <c r="BJI225" s="550"/>
      <c r="BJL225" s="550"/>
      <c r="BJM225" s="550"/>
      <c r="BJP225" s="550"/>
      <c r="BJQ225" s="550"/>
      <c r="BJT225" s="550"/>
      <c r="BJU225" s="550"/>
      <c r="BJX225" s="550"/>
      <c r="BJY225" s="550"/>
      <c r="BKB225" s="550"/>
      <c r="BKC225" s="550"/>
      <c r="BKF225" s="550"/>
      <c r="BKG225" s="550"/>
      <c r="BKJ225" s="550"/>
      <c r="BKK225" s="550"/>
      <c r="BKN225" s="550"/>
      <c r="BKO225" s="550"/>
      <c r="BKR225" s="550"/>
      <c r="BKS225" s="550"/>
      <c r="BKV225" s="550"/>
      <c r="BKW225" s="550"/>
      <c r="BKZ225" s="550"/>
      <c r="BLA225" s="550"/>
      <c r="BLD225" s="550"/>
      <c r="BLE225" s="550"/>
      <c r="BLH225" s="550"/>
      <c r="BLI225" s="550"/>
      <c r="BLL225" s="550"/>
      <c r="BLM225" s="550"/>
      <c r="BLP225" s="550"/>
      <c r="BLQ225" s="550"/>
      <c r="BLT225" s="550"/>
      <c r="BLU225" s="550"/>
      <c r="BLX225" s="550"/>
      <c r="BLY225" s="550"/>
      <c r="BMB225" s="550"/>
      <c r="BMC225" s="550"/>
      <c r="BMF225" s="550"/>
      <c r="BMG225" s="550"/>
      <c r="BMJ225" s="550"/>
      <c r="BMK225" s="550"/>
      <c r="BMN225" s="550"/>
      <c r="BMO225" s="550"/>
      <c r="BMR225" s="550"/>
      <c r="BMS225" s="550"/>
      <c r="BMV225" s="550"/>
      <c r="BMW225" s="550"/>
      <c r="BMZ225" s="550"/>
      <c r="BNA225" s="550"/>
      <c r="BND225" s="550"/>
      <c r="BNE225" s="550"/>
      <c r="BNH225" s="550"/>
      <c r="BNI225" s="550"/>
      <c r="BNL225" s="550"/>
      <c r="BNM225" s="550"/>
      <c r="BNP225" s="550"/>
      <c r="BNQ225" s="550"/>
      <c r="BNT225" s="550"/>
      <c r="BNU225" s="550"/>
      <c r="BNX225" s="550"/>
      <c r="BNY225" s="550"/>
      <c r="BOB225" s="550"/>
      <c r="BOC225" s="550"/>
      <c r="BOF225" s="550"/>
      <c r="BOG225" s="550"/>
      <c r="BOJ225" s="550"/>
      <c r="BOK225" s="550"/>
      <c r="BON225" s="550"/>
      <c r="BOO225" s="550"/>
      <c r="BOR225" s="550"/>
      <c r="BOS225" s="550"/>
      <c r="BOV225" s="550"/>
      <c r="BOW225" s="550"/>
      <c r="BOZ225" s="550"/>
      <c r="BPA225" s="550"/>
      <c r="BPD225" s="550"/>
      <c r="BPE225" s="550"/>
      <c r="BPH225" s="550"/>
      <c r="BPI225" s="550"/>
      <c r="BPL225" s="550"/>
      <c r="BPM225" s="550"/>
      <c r="BPP225" s="550"/>
      <c r="BPQ225" s="550"/>
      <c r="BPT225" s="550"/>
      <c r="BPU225" s="550"/>
      <c r="BPX225" s="550"/>
      <c r="BPY225" s="550"/>
      <c r="BQB225" s="550"/>
      <c r="BQC225" s="550"/>
      <c r="BQF225" s="550"/>
      <c r="BQG225" s="550"/>
      <c r="BQJ225" s="550"/>
      <c r="BQK225" s="550"/>
      <c r="BQN225" s="550"/>
      <c r="BQO225" s="550"/>
      <c r="BQR225" s="550"/>
      <c r="BQS225" s="550"/>
      <c r="BQV225" s="550"/>
      <c r="BQW225" s="550"/>
      <c r="BQZ225" s="550"/>
      <c r="BRA225" s="550"/>
      <c r="BRD225" s="550"/>
      <c r="BRE225" s="550"/>
      <c r="BRH225" s="550"/>
      <c r="BRI225" s="550"/>
      <c r="BRL225" s="550"/>
      <c r="BRM225" s="550"/>
      <c r="BRP225" s="550"/>
      <c r="BRQ225" s="550"/>
      <c r="BRT225" s="550"/>
      <c r="BRU225" s="550"/>
      <c r="BRX225" s="550"/>
      <c r="BRY225" s="550"/>
      <c r="BSB225" s="550"/>
      <c r="BSC225" s="550"/>
      <c r="BSF225" s="550"/>
      <c r="BSG225" s="550"/>
      <c r="BSJ225" s="550"/>
      <c r="BSK225" s="550"/>
      <c r="BSN225" s="550"/>
      <c r="BSO225" s="550"/>
      <c r="BSR225" s="550"/>
      <c r="BSS225" s="550"/>
      <c r="BSV225" s="550"/>
      <c r="BSW225" s="550"/>
      <c r="BSZ225" s="550"/>
      <c r="BTA225" s="550"/>
      <c r="BTD225" s="550"/>
      <c r="BTE225" s="550"/>
      <c r="BTH225" s="550"/>
      <c r="BTI225" s="550"/>
      <c r="BTL225" s="550"/>
      <c r="BTM225" s="550"/>
      <c r="BTP225" s="550"/>
      <c r="BTQ225" s="550"/>
      <c r="BTT225" s="550"/>
      <c r="BTU225" s="550"/>
      <c r="BTX225" s="550"/>
      <c r="BTY225" s="550"/>
      <c r="BUB225" s="550"/>
      <c r="BUC225" s="550"/>
      <c r="BUF225" s="550"/>
      <c r="BUG225" s="550"/>
      <c r="BUJ225" s="550"/>
      <c r="BUK225" s="550"/>
      <c r="BUN225" s="550"/>
      <c r="BUO225" s="550"/>
      <c r="BUR225" s="550"/>
      <c r="BUS225" s="550"/>
      <c r="BUV225" s="550"/>
      <c r="BUW225" s="550"/>
      <c r="BUZ225" s="550"/>
      <c r="BVA225" s="550"/>
      <c r="BVD225" s="550"/>
      <c r="BVE225" s="550"/>
      <c r="BVH225" s="550"/>
      <c r="BVI225" s="550"/>
      <c r="BVL225" s="550"/>
      <c r="BVM225" s="550"/>
      <c r="BVP225" s="550"/>
      <c r="BVQ225" s="550"/>
      <c r="BVT225" s="550"/>
      <c r="BVU225" s="550"/>
      <c r="BVX225" s="550"/>
      <c r="BVY225" s="550"/>
      <c r="BWB225" s="550"/>
      <c r="BWC225" s="550"/>
      <c r="BWF225" s="550"/>
      <c r="BWG225" s="550"/>
      <c r="BWJ225" s="550"/>
      <c r="BWK225" s="550"/>
      <c r="BWN225" s="550"/>
      <c r="BWO225" s="550"/>
      <c r="BWR225" s="550"/>
      <c r="BWS225" s="550"/>
      <c r="BWV225" s="550"/>
      <c r="BWW225" s="550"/>
      <c r="BWZ225" s="550"/>
      <c r="BXA225" s="550"/>
      <c r="BXD225" s="550"/>
      <c r="BXE225" s="550"/>
      <c r="BXH225" s="550"/>
      <c r="BXI225" s="550"/>
      <c r="BXL225" s="550"/>
      <c r="BXM225" s="550"/>
      <c r="BXP225" s="550"/>
      <c r="BXQ225" s="550"/>
      <c r="BXT225" s="550"/>
      <c r="BXU225" s="550"/>
      <c r="BXX225" s="550"/>
      <c r="BXY225" s="550"/>
      <c r="BYB225" s="550"/>
      <c r="BYC225" s="550"/>
      <c r="BYF225" s="550"/>
      <c r="BYG225" s="550"/>
      <c r="BYJ225" s="550"/>
      <c r="BYK225" s="550"/>
      <c r="BYN225" s="550"/>
      <c r="BYO225" s="550"/>
      <c r="BYR225" s="550"/>
      <c r="BYS225" s="550"/>
      <c r="BYV225" s="550"/>
      <c r="BYW225" s="550"/>
      <c r="BYZ225" s="550"/>
      <c r="BZA225" s="550"/>
      <c r="BZD225" s="550"/>
      <c r="BZE225" s="550"/>
      <c r="BZH225" s="550"/>
      <c r="BZI225" s="550"/>
      <c r="BZL225" s="550"/>
      <c r="BZM225" s="550"/>
      <c r="BZP225" s="550"/>
      <c r="BZQ225" s="550"/>
      <c r="BZT225" s="550"/>
      <c r="BZU225" s="550"/>
      <c r="BZX225" s="550"/>
      <c r="BZY225" s="550"/>
      <c r="CAB225" s="550"/>
      <c r="CAC225" s="550"/>
      <c r="CAF225" s="550"/>
      <c r="CAG225" s="550"/>
      <c r="CAJ225" s="550"/>
      <c r="CAK225" s="550"/>
      <c r="CAN225" s="550"/>
      <c r="CAO225" s="550"/>
      <c r="CAR225" s="550"/>
      <c r="CAS225" s="550"/>
      <c r="CAV225" s="550"/>
      <c r="CAW225" s="550"/>
      <c r="CAZ225" s="550"/>
      <c r="CBA225" s="550"/>
      <c r="CBD225" s="550"/>
      <c r="CBE225" s="550"/>
      <c r="CBH225" s="550"/>
      <c r="CBI225" s="550"/>
      <c r="CBL225" s="550"/>
      <c r="CBM225" s="550"/>
      <c r="CBP225" s="550"/>
      <c r="CBQ225" s="550"/>
      <c r="CBT225" s="550"/>
      <c r="CBU225" s="550"/>
      <c r="CBX225" s="550"/>
      <c r="CBY225" s="550"/>
      <c r="CCB225" s="550"/>
      <c r="CCC225" s="550"/>
      <c r="CCF225" s="550"/>
      <c r="CCG225" s="550"/>
      <c r="CCJ225" s="550"/>
      <c r="CCK225" s="550"/>
      <c r="CCN225" s="550"/>
      <c r="CCO225" s="550"/>
      <c r="CCR225" s="550"/>
      <c r="CCS225" s="550"/>
      <c r="CCV225" s="550"/>
      <c r="CCW225" s="550"/>
      <c r="CCZ225" s="550"/>
      <c r="CDA225" s="550"/>
      <c r="CDD225" s="550"/>
      <c r="CDE225" s="550"/>
      <c r="CDH225" s="550"/>
      <c r="CDI225" s="550"/>
      <c r="CDL225" s="550"/>
      <c r="CDM225" s="550"/>
      <c r="CDP225" s="550"/>
      <c r="CDQ225" s="550"/>
      <c r="CDT225" s="550"/>
      <c r="CDU225" s="550"/>
      <c r="CDX225" s="550"/>
      <c r="CDY225" s="550"/>
      <c r="CEB225" s="550"/>
      <c r="CEC225" s="550"/>
      <c r="CEF225" s="550"/>
      <c r="CEG225" s="550"/>
      <c r="CEJ225" s="550"/>
      <c r="CEK225" s="550"/>
      <c r="CEN225" s="550"/>
      <c r="CEO225" s="550"/>
      <c r="CER225" s="550"/>
      <c r="CES225" s="550"/>
      <c r="CEV225" s="550"/>
      <c r="CEW225" s="550"/>
      <c r="CEZ225" s="550"/>
      <c r="CFA225" s="550"/>
      <c r="CFD225" s="550"/>
      <c r="CFE225" s="550"/>
      <c r="CFH225" s="550"/>
      <c r="CFI225" s="550"/>
      <c r="CFL225" s="550"/>
      <c r="CFM225" s="550"/>
      <c r="CFP225" s="550"/>
      <c r="CFQ225" s="550"/>
      <c r="CFT225" s="550"/>
      <c r="CFU225" s="550"/>
      <c r="CFX225" s="550"/>
      <c r="CFY225" s="550"/>
      <c r="CGB225" s="550"/>
      <c r="CGC225" s="550"/>
      <c r="CGF225" s="550"/>
      <c r="CGG225" s="550"/>
      <c r="CGJ225" s="550"/>
      <c r="CGK225" s="550"/>
      <c r="CGN225" s="550"/>
      <c r="CGO225" s="550"/>
      <c r="CGR225" s="550"/>
      <c r="CGS225" s="550"/>
      <c r="CGV225" s="550"/>
      <c r="CGW225" s="550"/>
      <c r="CGZ225" s="550"/>
      <c r="CHA225" s="550"/>
      <c r="CHD225" s="550"/>
      <c r="CHE225" s="550"/>
      <c r="CHH225" s="550"/>
      <c r="CHI225" s="550"/>
      <c r="CHL225" s="550"/>
      <c r="CHM225" s="550"/>
      <c r="CHP225" s="550"/>
      <c r="CHQ225" s="550"/>
      <c r="CHT225" s="550"/>
      <c r="CHU225" s="550"/>
      <c r="CHX225" s="550"/>
      <c r="CHY225" s="550"/>
      <c r="CIB225" s="550"/>
      <c r="CIC225" s="550"/>
      <c r="CIF225" s="550"/>
      <c r="CIG225" s="550"/>
      <c r="CIJ225" s="550"/>
      <c r="CIK225" s="550"/>
      <c r="CIN225" s="550"/>
      <c r="CIO225" s="550"/>
      <c r="CIR225" s="550"/>
      <c r="CIS225" s="550"/>
      <c r="CIV225" s="550"/>
      <c r="CIW225" s="550"/>
      <c r="CIZ225" s="550"/>
      <c r="CJA225" s="550"/>
      <c r="CJD225" s="550"/>
      <c r="CJE225" s="550"/>
      <c r="CJH225" s="550"/>
      <c r="CJI225" s="550"/>
      <c r="CJL225" s="550"/>
      <c r="CJM225" s="550"/>
      <c r="CJP225" s="550"/>
      <c r="CJQ225" s="550"/>
      <c r="CJT225" s="550"/>
      <c r="CJU225" s="550"/>
      <c r="CJX225" s="550"/>
      <c r="CJY225" s="550"/>
      <c r="CKB225" s="550"/>
      <c r="CKC225" s="550"/>
      <c r="CKF225" s="550"/>
      <c r="CKG225" s="550"/>
      <c r="CKJ225" s="550"/>
      <c r="CKK225" s="550"/>
      <c r="CKN225" s="550"/>
      <c r="CKO225" s="550"/>
      <c r="CKR225" s="550"/>
      <c r="CKS225" s="550"/>
      <c r="CKV225" s="550"/>
      <c r="CKW225" s="550"/>
      <c r="CKZ225" s="550"/>
      <c r="CLA225" s="550"/>
      <c r="CLD225" s="550"/>
      <c r="CLE225" s="550"/>
      <c r="CLH225" s="550"/>
      <c r="CLI225" s="550"/>
      <c r="CLL225" s="550"/>
      <c r="CLM225" s="550"/>
      <c r="CLP225" s="550"/>
      <c r="CLQ225" s="550"/>
      <c r="CLT225" s="550"/>
      <c r="CLU225" s="550"/>
      <c r="CLX225" s="550"/>
      <c r="CLY225" s="550"/>
      <c r="CMB225" s="550"/>
      <c r="CMC225" s="550"/>
      <c r="CMF225" s="550"/>
      <c r="CMG225" s="550"/>
      <c r="CMJ225" s="550"/>
      <c r="CMK225" s="550"/>
      <c r="CMN225" s="550"/>
      <c r="CMO225" s="550"/>
      <c r="CMR225" s="550"/>
      <c r="CMS225" s="550"/>
      <c r="CMV225" s="550"/>
      <c r="CMW225" s="550"/>
      <c r="CMZ225" s="550"/>
      <c r="CNA225" s="550"/>
      <c r="CND225" s="550"/>
      <c r="CNE225" s="550"/>
      <c r="CNH225" s="550"/>
      <c r="CNI225" s="550"/>
      <c r="CNL225" s="550"/>
      <c r="CNM225" s="550"/>
      <c r="CNP225" s="550"/>
      <c r="CNQ225" s="550"/>
      <c r="CNT225" s="550"/>
      <c r="CNU225" s="550"/>
      <c r="CNX225" s="550"/>
      <c r="CNY225" s="550"/>
      <c r="COB225" s="550"/>
      <c r="COC225" s="550"/>
      <c r="COF225" s="550"/>
      <c r="COG225" s="550"/>
      <c r="COJ225" s="550"/>
      <c r="COK225" s="550"/>
      <c r="CON225" s="550"/>
      <c r="COO225" s="550"/>
      <c r="COR225" s="550"/>
      <c r="COS225" s="550"/>
      <c r="COV225" s="550"/>
      <c r="COW225" s="550"/>
      <c r="COZ225" s="550"/>
      <c r="CPA225" s="550"/>
      <c r="CPD225" s="550"/>
      <c r="CPE225" s="550"/>
      <c r="CPH225" s="550"/>
      <c r="CPI225" s="550"/>
      <c r="CPL225" s="550"/>
      <c r="CPM225" s="550"/>
      <c r="CPP225" s="550"/>
      <c r="CPQ225" s="550"/>
      <c r="CPT225" s="550"/>
      <c r="CPU225" s="550"/>
      <c r="CPX225" s="550"/>
      <c r="CPY225" s="550"/>
      <c r="CQB225" s="550"/>
      <c r="CQC225" s="550"/>
      <c r="CQF225" s="550"/>
      <c r="CQG225" s="550"/>
      <c r="CQJ225" s="550"/>
      <c r="CQK225" s="550"/>
      <c r="CQN225" s="550"/>
      <c r="CQO225" s="550"/>
      <c r="CQR225" s="550"/>
      <c r="CQS225" s="550"/>
      <c r="CQV225" s="550"/>
      <c r="CQW225" s="550"/>
      <c r="CQZ225" s="550"/>
      <c r="CRA225" s="550"/>
      <c r="CRD225" s="550"/>
      <c r="CRE225" s="550"/>
      <c r="CRH225" s="550"/>
      <c r="CRI225" s="550"/>
      <c r="CRL225" s="550"/>
      <c r="CRM225" s="550"/>
      <c r="CRP225" s="550"/>
      <c r="CRQ225" s="550"/>
      <c r="CRT225" s="550"/>
      <c r="CRU225" s="550"/>
      <c r="CRX225" s="550"/>
      <c r="CRY225" s="550"/>
      <c r="CSB225" s="550"/>
      <c r="CSC225" s="550"/>
      <c r="CSF225" s="550"/>
      <c r="CSG225" s="550"/>
      <c r="CSJ225" s="550"/>
      <c r="CSK225" s="550"/>
      <c r="CSN225" s="550"/>
      <c r="CSO225" s="550"/>
      <c r="CSR225" s="550"/>
      <c r="CSS225" s="550"/>
      <c r="CSV225" s="550"/>
      <c r="CSW225" s="550"/>
      <c r="CSZ225" s="550"/>
      <c r="CTA225" s="550"/>
      <c r="CTD225" s="550"/>
      <c r="CTE225" s="550"/>
      <c r="CTH225" s="550"/>
      <c r="CTI225" s="550"/>
      <c r="CTL225" s="550"/>
      <c r="CTM225" s="550"/>
      <c r="CTP225" s="550"/>
      <c r="CTQ225" s="550"/>
      <c r="CTT225" s="550"/>
      <c r="CTU225" s="550"/>
      <c r="CTX225" s="550"/>
      <c r="CTY225" s="550"/>
      <c r="CUB225" s="550"/>
      <c r="CUC225" s="550"/>
      <c r="CUF225" s="550"/>
      <c r="CUG225" s="550"/>
      <c r="CUJ225" s="550"/>
      <c r="CUK225" s="550"/>
      <c r="CUN225" s="550"/>
      <c r="CUO225" s="550"/>
      <c r="CUR225" s="550"/>
      <c r="CUS225" s="550"/>
      <c r="CUV225" s="550"/>
      <c r="CUW225" s="550"/>
      <c r="CUZ225" s="550"/>
      <c r="CVA225" s="550"/>
      <c r="CVD225" s="550"/>
      <c r="CVE225" s="550"/>
      <c r="CVH225" s="550"/>
      <c r="CVI225" s="550"/>
      <c r="CVL225" s="550"/>
      <c r="CVM225" s="550"/>
      <c r="CVP225" s="550"/>
      <c r="CVQ225" s="550"/>
      <c r="CVT225" s="550"/>
      <c r="CVU225" s="550"/>
      <c r="CVX225" s="550"/>
      <c r="CVY225" s="550"/>
      <c r="CWB225" s="550"/>
      <c r="CWC225" s="550"/>
      <c r="CWF225" s="550"/>
      <c r="CWG225" s="550"/>
      <c r="CWJ225" s="550"/>
      <c r="CWK225" s="550"/>
      <c r="CWN225" s="550"/>
      <c r="CWO225" s="550"/>
      <c r="CWR225" s="550"/>
      <c r="CWS225" s="550"/>
      <c r="CWV225" s="550"/>
      <c r="CWW225" s="550"/>
      <c r="CWZ225" s="550"/>
      <c r="CXA225" s="550"/>
      <c r="CXD225" s="550"/>
      <c r="CXE225" s="550"/>
      <c r="CXH225" s="550"/>
      <c r="CXI225" s="550"/>
      <c r="CXL225" s="550"/>
      <c r="CXM225" s="550"/>
      <c r="CXP225" s="550"/>
      <c r="CXQ225" s="550"/>
      <c r="CXT225" s="550"/>
      <c r="CXU225" s="550"/>
      <c r="CXX225" s="550"/>
      <c r="CXY225" s="550"/>
      <c r="CYB225" s="550"/>
      <c r="CYC225" s="550"/>
      <c r="CYF225" s="550"/>
      <c r="CYG225" s="550"/>
      <c r="CYJ225" s="550"/>
      <c r="CYK225" s="550"/>
      <c r="CYN225" s="550"/>
      <c r="CYO225" s="550"/>
      <c r="CYR225" s="550"/>
      <c r="CYS225" s="550"/>
      <c r="CYV225" s="550"/>
      <c r="CYW225" s="550"/>
      <c r="CYZ225" s="550"/>
      <c r="CZA225" s="550"/>
      <c r="CZD225" s="550"/>
      <c r="CZE225" s="550"/>
      <c r="CZH225" s="550"/>
      <c r="CZI225" s="550"/>
      <c r="CZL225" s="550"/>
      <c r="CZM225" s="550"/>
      <c r="CZP225" s="550"/>
      <c r="CZQ225" s="550"/>
      <c r="CZT225" s="550"/>
      <c r="CZU225" s="550"/>
      <c r="CZX225" s="550"/>
      <c r="CZY225" s="550"/>
      <c r="DAB225" s="550"/>
      <c r="DAC225" s="550"/>
      <c r="DAF225" s="550"/>
      <c r="DAG225" s="550"/>
      <c r="DAJ225" s="550"/>
      <c r="DAK225" s="550"/>
      <c r="DAN225" s="550"/>
      <c r="DAO225" s="550"/>
      <c r="DAR225" s="550"/>
      <c r="DAS225" s="550"/>
      <c r="DAV225" s="550"/>
      <c r="DAW225" s="550"/>
      <c r="DAZ225" s="550"/>
      <c r="DBA225" s="550"/>
      <c r="DBD225" s="550"/>
      <c r="DBE225" s="550"/>
      <c r="DBH225" s="550"/>
      <c r="DBI225" s="550"/>
      <c r="DBL225" s="550"/>
      <c r="DBM225" s="550"/>
      <c r="DBP225" s="550"/>
      <c r="DBQ225" s="550"/>
      <c r="DBT225" s="550"/>
      <c r="DBU225" s="550"/>
      <c r="DBX225" s="550"/>
      <c r="DBY225" s="550"/>
      <c r="DCB225" s="550"/>
      <c r="DCC225" s="550"/>
      <c r="DCF225" s="550"/>
      <c r="DCG225" s="550"/>
      <c r="DCJ225" s="550"/>
      <c r="DCK225" s="550"/>
      <c r="DCN225" s="550"/>
      <c r="DCO225" s="550"/>
      <c r="DCR225" s="550"/>
      <c r="DCS225" s="550"/>
      <c r="DCV225" s="550"/>
      <c r="DCW225" s="550"/>
      <c r="DCZ225" s="550"/>
      <c r="DDA225" s="550"/>
      <c r="DDD225" s="550"/>
      <c r="DDE225" s="550"/>
      <c r="DDH225" s="550"/>
      <c r="DDI225" s="550"/>
      <c r="DDL225" s="550"/>
      <c r="DDM225" s="550"/>
      <c r="DDP225" s="550"/>
      <c r="DDQ225" s="550"/>
      <c r="DDT225" s="550"/>
      <c r="DDU225" s="550"/>
      <c r="DDX225" s="550"/>
      <c r="DDY225" s="550"/>
      <c r="DEB225" s="550"/>
      <c r="DEC225" s="550"/>
      <c r="DEF225" s="550"/>
      <c r="DEG225" s="550"/>
      <c r="DEJ225" s="550"/>
      <c r="DEK225" s="550"/>
      <c r="DEN225" s="550"/>
      <c r="DEO225" s="550"/>
      <c r="DER225" s="550"/>
      <c r="DES225" s="550"/>
      <c r="DEV225" s="550"/>
      <c r="DEW225" s="550"/>
      <c r="DEZ225" s="550"/>
      <c r="DFA225" s="550"/>
      <c r="DFD225" s="550"/>
      <c r="DFE225" s="550"/>
      <c r="DFH225" s="550"/>
      <c r="DFI225" s="550"/>
      <c r="DFL225" s="550"/>
      <c r="DFM225" s="550"/>
      <c r="DFP225" s="550"/>
      <c r="DFQ225" s="550"/>
      <c r="DFT225" s="550"/>
      <c r="DFU225" s="550"/>
      <c r="DFX225" s="550"/>
      <c r="DFY225" s="550"/>
      <c r="DGB225" s="550"/>
      <c r="DGC225" s="550"/>
      <c r="DGF225" s="550"/>
      <c r="DGG225" s="550"/>
      <c r="DGJ225" s="550"/>
      <c r="DGK225" s="550"/>
      <c r="DGN225" s="550"/>
      <c r="DGO225" s="550"/>
      <c r="DGR225" s="550"/>
      <c r="DGS225" s="550"/>
      <c r="DGV225" s="550"/>
      <c r="DGW225" s="550"/>
      <c r="DGZ225" s="550"/>
      <c r="DHA225" s="550"/>
      <c r="DHD225" s="550"/>
      <c r="DHE225" s="550"/>
      <c r="DHH225" s="550"/>
      <c r="DHI225" s="550"/>
      <c r="DHL225" s="550"/>
      <c r="DHM225" s="550"/>
      <c r="DHP225" s="550"/>
      <c r="DHQ225" s="550"/>
      <c r="DHT225" s="550"/>
      <c r="DHU225" s="550"/>
      <c r="DHX225" s="550"/>
      <c r="DHY225" s="550"/>
      <c r="DIB225" s="550"/>
      <c r="DIC225" s="550"/>
      <c r="DIF225" s="550"/>
      <c r="DIG225" s="550"/>
      <c r="DIJ225" s="550"/>
      <c r="DIK225" s="550"/>
      <c r="DIN225" s="550"/>
      <c r="DIO225" s="550"/>
      <c r="DIR225" s="550"/>
      <c r="DIS225" s="550"/>
      <c r="DIV225" s="550"/>
      <c r="DIW225" s="550"/>
      <c r="DIZ225" s="550"/>
      <c r="DJA225" s="550"/>
      <c r="DJD225" s="550"/>
      <c r="DJE225" s="550"/>
      <c r="DJH225" s="550"/>
      <c r="DJI225" s="550"/>
      <c r="DJL225" s="550"/>
      <c r="DJM225" s="550"/>
      <c r="DJP225" s="550"/>
      <c r="DJQ225" s="550"/>
      <c r="DJT225" s="550"/>
      <c r="DJU225" s="550"/>
      <c r="DJX225" s="550"/>
      <c r="DJY225" s="550"/>
      <c r="DKB225" s="550"/>
      <c r="DKC225" s="550"/>
      <c r="DKF225" s="550"/>
      <c r="DKG225" s="550"/>
      <c r="DKJ225" s="550"/>
      <c r="DKK225" s="550"/>
      <c r="DKN225" s="550"/>
      <c r="DKO225" s="550"/>
      <c r="DKR225" s="550"/>
      <c r="DKS225" s="550"/>
      <c r="DKV225" s="550"/>
      <c r="DKW225" s="550"/>
      <c r="DKZ225" s="550"/>
      <c r="DLA225" s="550"/>
      <c r="DLD225" s="550"/>
      <c r="DLE225" s="550"/>
      <c r="DLH225" s="550"/>
      <c r="DLI225" s="550"/>
      <c r="DLL225" s="550"/>
      <c r="DLM225" s="550"/>
      <c r="DLP225" s="550"/>
      <c r="DLQ225" s="550"/>
      <c r="DLT225" s="550"/>
      <c r="DLU225" s="550"/>
      <c r="DLX225" s="550"/>
      <c r="DLY225" s="550"/>
      <c r="DMB225" s="550"/>
      <c r="DMC225" s="550"/>
      <c r="DMF225" s="550"/>
      <c r="DMG225" s="550"/>
      <c r="DMJ225" s="550"/>
      <c r="DMK225" s="550"/>
      <c r="DMN225" s="550"/>
      <c r="DMO225" s="550"/>
      <c r="DMR225" s="550"/>
      <c r="DMS225" s="550"/>
      <c r="DMV225" s="550"/>
      <c r="DMW225" s="550"/>
      <c r="DMZ225" s="550"/>
      <c r="DNA225" s="550"/>
      <c r="DND225" s="550"/>
      <c r="DNE225" s="550"/>
      <c r="DNH225" s="550"/>
      <c r="DNI225" s="550"/>
      <c r="DNL225" s="550"/>
      <c r="DNM225" s="550"/>
      <c r="DNP225" s="550"/>
      <c r="DNQ225" s="550"/>
      <c r="DNT225" s="550"/>
      <c r="DNU225" s="550"/>
      <c r="DNX225" s="550"/>
      <c r="DNY225" s="550"/>
      <c r="DOB225" s="550"/>
      <c r="DOC225" s="550"/>
      <c r="DOF225" s="550"/>
      <c r="DOG225" s="550"/>
      <c r="DOJ225" s="550"/>
      <c r="DOK225" s="550"/>
      <c r="DON225" s="550"/>
      <c r="DOO225" s="550"/>
      <c r="DOR225" s="550"/>
      <c r="DOS225" s="550"/>
      <c r="DOV225" s="550"/>
      <c r="DOW225" s="550"/>
      <c r="DOZ225" s="550"/>
      <c r="DPA225" s="550"/>
      <c r="DPD225" s="550"/>
      <c r="DPE225" s="550"/>
      <c r="DPH225" s="550"/>
      <c r="DPI225" s="550"/>
      <c r="DPL225" s="550"/>
      <c r="DPM225" s="550"/>
      <c r="DPP225" s="550"/>
      <c r="DPQ225" s="550"/>
      <c r="DPT225" s="550"/>
      <c r="DPU225" s="550"/>
      <c r="DPX225" s="550"/>
      <c r="DPY225" s="550"/>
      <c r="DQB225" s="550"/>
      <c r="DQC225" s="550"/>
      <c r="DQF225" s="550"/>
      <c r="DQG225" s="550"/>
      <c r="DQJ225" s="550"/>
      <c r="DQK225" s="550"/>
      <c r="DQN225" s="550"/>
      <c r="DQO225" s="550"/>
      <c r="DQR225" s="550"/>
      <c r="DQS225" s="550"/>
      <c r="DQV225" s="550"/>
      <c r="DQW225" s="550"/>
      <c r="DQZ225" s="550"/>
      <c r="DRA225" s="550"/>
      <c r="DRD225" s="550"/>
      <c r="DRE225" s="550"/>
      <c r="DRH225" s="550"/>
      <c r="DRI225" s="550"/>
      <c r="DRL225" s="550"/>
      <c r="DRM225" s="550"/>
      <c r="DRP225" s="550"/>
      <c r="DRQ225" s="550"/>
      <c r="DRT225" s="550"/>
      <c r="DRU225" s="550"/>
      <c r="DRX225" s="550"/>
      <c r="DRY225" s="550"/>
      <c r="DSB225" s="550"/>
      <c r="DSC225" s="550"/>
      <c r="DSF225" s="550"/>
      <c r="DSG225" s="550"/>
      <c r="DSJ225" s="550"/>
      <c r="DSK225" s="550"/>
      <c r="DSN225" s="550"/>
      <c r="DSO225" s="550"/>
      <c r="DSR225" s="550"/>
      <c r="DSS225" s="550"/>
      <c r="DSV225" s="550"/>
      <c r="DSW225" s="550"/>
      <c r="DSZ225" s="550"/>
      <c r="DTA225" s="550"/>
      <c r="DTD225" s="550"/>
      <c r="DTE225" s="550"/>
      <c r="DTH225" s="550"/>
      <c r="DTI225" s="550"/>
      <c r="DTL225" s="550"/>
      <c r="DTM225" s="550"/>
      <c r="DTP225" s="550"/>
      <c r="DTQ225" s="550"/>
      <c r="DTT225" s="550"/>
      <c r="DTU225" s="550"/>
      <c r="DTX225" s="550"/>
      <c r="DTY225" s="550"/>
      <c r="DUB225" s="550"/>
      <c r="DUC225" s="550"/>
      <c r="DUF225" s="550"/>
      <c r="DUG225" s="550"/>
      <c r="DUJ225" s="550"/>
      <c r="DUK225" s="550"/>
      <c r="DUN225" s="550"/>
      <c r="DUO225" s="550"/>
      <c r="DUR225" s="550"/>
      <c r="DUS225" s="550"/>
      <c r="DUV225" s="550"/>
      <c r="DUW225" s="550"/>
      <c r="DUZ225" s="550"/>
      <c r="DVA225" s="550"/>
      <c r="DVD225" s="550"/>
      <c r="DVE225" s="550"/>
      <c r="DVH225" s="550"/>
      <c r="DVI225" s="550"/>
      <c r="DVL225" s="550"/>
      <c r="DVM225" s="550"/>
      <c r="DVP225" s="550"/>
      <c r="DVQ225" s="550"/>
      <c r="DVT225" s="550"/>
      <c r="DVU225" s="550"/>
      <c r="DVX225" s="550"/>
      <c r="DVY225" s="550"/>
      <c r="DWB225" s="550"/>
      <c r="DWC225" s="550"/>
      <c r="DWF225" s="550"/>
      <c r="DWG225" s="550"/>
      <c r="DWJ225" s="550"/>
      <c r="DWK225" s="550"/>
      <c r="DWN225" s="550"/>
      <c r="DWO225" s="550"/>
      <c r="DWR225" s="550"/>
      <c r="DWS225" s="550"/>
      <c r="DWV225" s="550"/>
      <c r="DWW225" s="550"/>
      <c r="DWZ225" s="550"/>
      <c r="DXA225" s="550"/>
      <c r="DXD225" s="550"/>
      <c r="DXE225" s="550"/>
      <c r="DXH225" s="550"/>
      <c r="DXI225" s="550"/>
      <c r="DXL225" s="550"/>
      <c r="DXM225" s="550"/>
      <c r="DXP225" s="550"/>
      <c r="DXQ225" s="550"/>
      <c r="DXT225" s="550"/>
      <c r="DXU225" s="550"/>
      <c r="DXX225" s="550"/>
      <c r="DXY225" s="550"/>
      <c r="DYB225" s="550"/>
      <c r="DYC225" s="550"/>
      <c r="DYF225" s="550"/>
      <c r="DYG225" s="550"/>
      <c r="DYJ225" s="550"/>
      <c r="DYK225" s="550"/>
      <c r="DYN225" s="550"/>
      <c r="DYO225" s="550"/>
      <c r="DYR225" s="550"/>
      <c r="DYS225" s="550"/>
      <c r="DYV225" s="550"/>
      <c r="DYW225" s="550"/>
      <c r="DYZ225" s="550"/>
      <c r="DZA225" s="550"/>
      <c r="DZD225" s="550"/>
      <c r="DZE225" s="550"/>
      <c r="DZH225" s="550"/>
      <c r="DZI225" s="550"/>
      <c r="DZL225" s="550"/>
      <c r="DZM225" s="550"/>
      <c r="DZP225" s="550"/>
      <c r="DZQ225" s="550"/>
      <c r="DZT225" s="550"/>
      <c r="DZU225" s="550"/>
      <c r="DZX225" s="550"/>
      <c r="DZY225" s="550"/>
      <c r="EAB225" s="550"/>
      <c r="EAC225" s="550"/>
      <c r="EAF225" s="550"/>
      <c r="EAG225" s="550"/>
      <c r="EAJ225" s="550"/>
      <c r="EAK225" s="550"/>
      <c r="EAN225" s="550"/>
      <c r="EAO225" s="550"/>
      <c r="EAR225" s="550"/>
      <c r="EAS225" s="550"/>
      <c r="EAV225" s="550"/>
      <c r="EAW225" s="550"/>
      <c r="EAZ225" s="550"/>
      <c r="EBA225" s="550"/>
      <c r="EBD225" s="550"/>
      <c r="EBE225" s="550"/>
      <c r="EBH225" s="550"/>
      <c r="EBI225" s="550"/>
      <c r="EBL225" s="550"/>
      <c r="EBM225" s="550"/>
      <c r="EBP225" s="550"/>
      <c r="EBQ225" s="550"/>
      <c r="EBT225" s="550"/>
      <c r="EBU225" s="550"/>
      <c r="EBX225" s="550"/>
      <c r="EBY225" s="550"/>
      <c r="ECB225" s="550"/>
      <c r="ECC225" s="550"/>
      <c r="ECF225" s="550"/>
      <c r="ECG225" s="550"/>
      <c r="ECJ225" s="550"/>
      <c r="ECK225" s="550"/>
      <c r="ECN225" s="550"/>
      <c r="ECO225" s="550"/>
      <c r="ECR225" s="550"/>
      <c r="ECS225" s="550"/>
      <c r="ECV225" s="550"/>
      <c r="ECW225" s="550"/>
      <c r="ECZ225" s="550"/>
      <c r="EDA225" s="550"/>
      <c r="EDD225" s="550"/>
      <c r="EDE225" s="550"/>
      <c r="EDH225" s="550"/>
      <c r="EDI225" s="550"/>
      <c r="EDL225" s="550"/>
      <c r="EDM225" s="550"/>
      <c r="EDP225" s="550"/>
      <c r="EDQ225" s="550"/>
      <c r="EDT225" s="550"/>
      <c r="EDU225" s="550"/>
      <c r="EDX225" s="550"/>
      <c r="EDY225" s="550"/>
      <c r="EEB225" s="550"/>
      <c r="EEC225" s="550"/>
      <c r="EEF225" s="550"/>
      <c r="EEG225" s="550"/>
      <c r="EEJ225" s="550"/>
      <c r="EEK225" s="550"/>
      <c r="EEN225" s="550"/>
      <c r="EEO225" s="550"/>
      <c r="EER225" s="550"/>
      <c r="EES225" s="550"/>
      <c r="EEV225" s="550"/>
      <c r="EEW225" s="550"/>
      <c r="EEZ225" s="550"/>
      <c r="EFA225" s="550"/>
      <c r="EFD225" s="550"/>
      <c r="EFE225" s="550"/>
      <c r="EFH225" s="550"/>
      <c r="EFI225" s="550"/>
      <c r="EFL225" s="550"/>
      <c r="EFM225" s="550"/>
      <c r="EFP225" s="550"/>
      <c r="EFQ225" s="550"/>
      <c r="EFT225" s="550"/>
      <c r="EFU225" s="550"/>
      <c r="EFX225" s="550"/>
      <c r="EFY225" s="550"/>
      <c r="EGB225" s="550"/>
      <c r="EGC225" s="550"/>
      <c r="EGF225" s="550"/>
      <c r="EGG225" s="550"/>
      <c r="EGJ225" s="550"/>
      <c r="EGK225" s="550"/>
      <c r="EGN225" s="550"/>
      <c r="EGO225" s="550"/>
      <c r="EGR225" s="550"/>
      <c r="EGS225" s="550"/>
      <c r="EGV225" s="550"/>
      <c r="EGW225" s="550"/>
      <c r="EGZ225" s="550"/>
      <c r="EHA225" s="550"/>
      <c r="EHD225" s="550"/>
      <c r="EHE225" s="550"/>
      <c r="EHH225" s="550"/>
      <c r="EHI225" s="550"/>
      <c r="EHL225" s="550"/>
      <c r="EHM225" s="550"/>
      <c r="EHP225" s="550"/>
      <c r="EHQ225" s="550"/>
      <c r="EHT225" s="550"/>
      <c r="EHU225" s="550"/>
      <c r="EHX225" s="550"/>
      <c r="EHY225" s="550"/>
      <c r="EIB225" s="550"/>
      <c r="EIC225" s="550"/>
      <c r="EIF225" s="550"/>
      <c r="EIG225" s="550"/>
      <c r="EIJ225" s="550"/>
      <c r="EIK225" s="550"/>
      <c r="EIN225" s="550"/>
      <c r="EIO225" s="550"/>
      <c r="EIR225" s="550"/>
      <c r="EIS225" s="550"/>
      <c r="EIV225" s="550"/>
      <c r="EIW225" s="550"/>
      <c r="EIZ225" s="550"/>
      <c r="EJA225" s="550"/>
      <c r="EJD225" s="550"/>
      <c r="EJE225" s="550"/>
      <c r="EJH225" s="550"/>
      <c r="EJI225" s="550"/>
      <c r="EJL225" s="550"/>
      <c r="EJM225" s="550"/>
      <c r="EJP225" s="550"/>
      <c r="EJQ225" s="550"/>
      <c r="EJT225" s="550"/>
      <c r="EJU225" s="550"/>
      <c r="EJX225" s="550"/>
      <c r="EJY225" s="550"/>
      <c r="EKB225" s="550"/>
      <c r="EKC225" s="550"/>
      <c r="EKF225" s="550"/>
      <c r="EKG225" s="550"/>
      <c r="EKJ225" s="550"/>
      <c r="EKK225" s="550"/>
      <c r="EKN225" s="550"/>
      <c r="EKO225" s="550"/>
      <c r="EKR225" s="550"/>
      <c r="EKS225" s="550"/>
      <c r="EKV225" s="550"/>
      <c r="EKW225" s="550"/>
      <c r="EKZ225" s="550"/>
      <c r="ELA225" s="550"/>
      <c r="ELD225" s="550"/>
      <c r="ELE225" s="550"/>
      <c r="ELH225" s="550"/>
      <c r="ELI225" s="550"/>
      <c r="ELL225" s="550"/>
      <c r="ELM225" s="550"/>
      <c r="ELP225" s="550"/>
      <c r="ELQ225" s="550"/>
      <c r="ELT225" s="550"/>
      <c r="ELU225" s="550"/>
      <c r="ELX225" s="550"/>
      <c r="ELY225" s="550"/>
      <c r="EMB225" s="550"/>
      <c r="EMC225" s="550"/>
      <c r="EMF225" s="550"/>
      <c r="EMG225" s="550"/>
      <c r="EMJ225" s="550"/>
      <c r="EMK225" s="550"/>
      <c r="EMN225" s="550"/>
      <c r="EMO225" s="550"/>
      <c r="EMR225" s="550"/>
      <c r="EMS225" s="550"/>
      <c r="EMV225" s="550"/>
      <c r="EMW225" s="550"/>
      <c r="EMZ225" s="550"/>
      <c r="ENA225" s="550"/>
      <c r="END225" s="550"/>
      <c r="ENE225" s="550"/>
      <c r="ENH225" s="550"/>
      <c r="ENI225" s="550"/>
      <c r="ENL225" s="550"/>
      <c r="ENM225" s="550"/>
      <c r="ENP225" s="550"/>
      <c r="ENQ225" s="550"/>
      <c r="ENT225" s="550"/>
      <c r="ENU225" s="550"/>
      <c r="ENX225" s="550"/>
      <c r="ENY225" s="550"/>
      <c r="EOB225" s="550"/>
      <c r="EOC225" s="550"/>
      <c r="EOF225" s="550"/>
      <c r="EOG225" s="550"/>
      <c r="EOJ225" s="550"/>
      <c r="EOK225" s="550"/>
      <c r="EON225" s="550"/>
      <c r="EOO225" s="550"/>
      <c r="EOR225" s="550"/>
      <c r="EOS225" s="550"/>
      <c r="EOV225" s="550"/>
      <c r="EOW225" s="550"/>
      <c r="EOZ225" s="550"/>
      <c r="EPA225" s="550"/>
      <c r="EPD225" s="550"/>
      <c r="EPE225" s="550"/>
      <c r="EPH225" s="550"/>
      <c r="EPI225" s="550"/>
      <c r="EPL225" s="550"/>
      <c r="EPM225" s="550"/>
      <c r="EPP225" s="550"/>
      <c r="EPQ225" s="550"/>
      <c r="EPT225" s="550"/>
      <c r="EPU225" s="550"/>
      <c r="EPX225" s="550"/>
      <c r="EPY225" s="550"/>
      <c r="EQB225" s="550"/>
      <c r="EQC225" s="550"/>
      <c r="EQF225" s="550"/>
      <c r="EQG225" s="550"/>
      <c r="EQJ225" s="550"/>
      <c r="EQK225" s="550"/>
      <c r="EQN225" s="550"/>
      <c r="EQO225" s="550"/>
      <c r="EQR225" s="550"/>
      <c r="EQS225" s="550"/>
      <c r="EQV225" s="550"/>
      <c r="EQW225" s="550"/>
      <c r="EQZ225" s="550"/>
      <c r="ERA225" s="550"/>
      <c r="ERD225" s="550"/>
      <c r="ERE225" s="550"/>
      <c r="ERH225" s="550"/>
      <c r="ERI225" s="550"/>
      <c r="ERL225" s="550"/>
      <c r="ERM225" s="550"/>
      <c r="ERP225" s="550"/>
      <c r="ERQ225" s="550"/>
      <c r="ERT225" s="550"/>
      <c r="ERU225" s="550"/>
      <c r="ERX225" s="550"/>
      <c r="ERY225" s="550"/>
      <c r="ESB225" s="550"/>
      <c r="ESC225" s="550"/>
      <c r="ESF225" s="550"/>
      <c r="ESG225" s="550"/>
      <c r="ESJ225" s="550"/>
      <c r="ESK225" s="550"/>
      <c r="ESN225" s="550"/>
      <c r="ESO225" s="550"/>
      <c r="ESR225" s="550"/>
      <c r="ESS225" s="550"/>
      <c r="ESV225" s="550"/>
      <c r="ESW225" s="550"/>
      <c r="ESZ225" s="550"/>
      <c r="ETA225" s="550"/>
      <c r="ETD225" s="550"/>
      <c r="ETE225" s="550"/>
      <c r="ETH225" s="550"/>
      <c r="ETI225" s="550"/>
      <c r="ETL225" s="550"/>
      <c r="ETM225" s="550"/>
      <c r="ETP225" s="550"/>
      <c r="ETQ225" s="550"/>
      <c r="ETT225" s="550"/>
      <c r="ETU225" s="550"/>
      <c r="ETX225" s="550"/>
      <c r="ETY225" s="550"/>
      <c r="EUB225" s="550"/>
      <c r="EUC225" s="550"/>
      <c r="EUF225" s="550"/>
      <c r="EUG225" s="550"/>
      <c r="EUJ225" s="550"/>
      <c r="EUK225" s="550"/>
      <c r="EUN225" s="550"/>
      <c r="EUO225" s="550"/>
      <c r="EUR225" s="550"/>
      <c r="EUS225" s="550"/>
      <c r="EUV225" s="550"/>
      <c r="EUW225" s="550"/>
      <c r="EUZ225" s="550"/>
      <c r="EVA225" s="550"/>
      <c r="EVD225" s="550"/>
      <c r="EVE225" s="550"/>
      <c r="EVH225" s="550"/>
      <c r="EVI225" s="550"/>
      <c r="EVL225" s="550"/>
      <c r="EVM225" s="550"/>
      <c r="EVP225" s="550"/>
      <c r="EVQ225" s="550"/>
      <c r="EVT225" s="550"/>
      <c r="EVU225" s="550"/>
      <c r="EVX225" s="550"/>
      <c r="EVY225" s="550"/>
      <c r="EWB225" s="550"/>
      <c r="EWC225" s="550"/>
      <c r="EWF225" s="550"/>
      <c r="EWG225" s="550"/>
      <c r="EWJ225" s="550"/>
      <c r="EWK225" s="550"/>
      <c r="EWN225" s="550"/>
      <c r="EWO225" s="550"/>
      <c r="EWR225" s="550"/>
      <c r="EWS225" s="550"/>
      <c r="EWV225" s="550"/>
      <c r="EWW225" s="550"/>
      <c r="EWZ225" s="550"/>
      <c r="EXA225" s="550"/>
      <c r="EXD225" s="550"/>
      <c r="EXE225" s="550"/>
      <c r="EXH225" s="550"/>
      <c r="EXI225" s="550"/>
      <c r="EXL225" s="550"/>
      <c r="EXM225" s="550"/>
      <c r="EXP225" s="550"/>
      <c r="EXQ225" s="550"/>
      <c r="EXT225" s="550"/>
      <c r="EXU225" s="550"/>
      <c r="EXX225" s="550"/>
      <c r="EXY225" s="550"/>
      <c r="EYB225" s="550"/>
      <c r="EYC225" s="550"/>
      <c r="EYF225" s="550"/>
      <c r="EYG225" s="550"/>
      <c r="EYJ225" s="550"/>
      <c r="EYK225" s="550"/>
      <c r="EYN225" s="550"/>
      <c r="EYO225" s="550"/>
      <c r="EYR225" s="550"/>
      <c r="EYS225" s="550"/>
      <c r="EYV225" s="550"/>
      <c r="EYW225" s="550"/>
      <c r="EYZ225" s="550"/>
      <c r="EZA225" s="550"/>
      <c r="EZD225" s="550"/>
      <c r="EZE225" s="550"/>
      <c r="EZH225" s="550"/>
      <c r="EZI225" s="550"/>
      <c r="EZL225" s="550"/>
      <c r="EZM225" s="550"/>
      <c r="EZP225" s="550"/>
      <c r="EZQ225" s="550"/>
      <c r="EZT225" s="550"/>
      <c r="EZU225" s="550"/>
      <c r="EZX225" s="550"/>
      <c r="EZY225" s="550"/>
      <c r="FAB225" s="550"/>
      <c r="FAC225" s="550"/>
      <c r="FAF225" s="550"/>
      <c r="FAG225" s="550"/>
      <c r="FAJ225" s="550"/>
      <c r="FAK225" s="550"/>
      <c r="FAN225" s="550"/>
      <c r="FAO225" s="550"/>
      <c r="FAR225" s="550"/>
      <c r="FAS225" s="550"/>
      <c r="FAV225" s="550"/>
      <c r="FAW225" s="550"/>
      <c r="FAZ225" s="550"/>
      <c r="FBA225" s="550"/>
      <c r="FBD225" s="550"/>
      <c r="FBE225" s="550"/>
      <c r="FBH225" s="550"/>
      <c r="FBI225" s="550"/>
      <c r="FBL225" s="550"/>
      <c r="FBM225" s="550"/>
      <c r="FBP225" s="550"/>
      <c r="FBQ225" s="550"/>
      <c r="FBT225" s="550"/>
      <c r="FBU225" s="550"/>
      <c r="FBX225" s="550"/>
      <c r="FBY225" s="550"/>
      <c r="FCB225" s="550"/>
      <c r="FCC225" s="550"/>
      <c r="FCF225" s="550"/>
      <c r="FCG225" s="550"/>
      <c r="FCJ225" s="550"/>
      <c r="FCK225" s="550"/>
      <c r="FCN225" s="550"/>
      <c r="FCO225" s="550"/>
      <c r="FCR225" s="550"/>
      <c r="FCS225" s="550"/>
      <c r="FCV225" s="550"/>
      <c r="FCW225" s="550"/>
      <c r="FCZ225" s="550"/>
      <c r="FDA225" s="550"/>
      <c r="FDD225" s="550"/>
      <c r="FDE225" s="550"/>
      <c r="FDH225" s="550"/>
      <c r="FDI225" s="550"/>
      <c r="FDL225" s="550"/>
      <c r="FDM225" s="550"/>
      <c r="FDP225" s="550"/>
      <c r="FDQ225" s="550"/>
      <c r="FDT225" s="550"/>
      <c r="FDU225" s="550"/>
      <c r="FDX225" s="550"/>
      <c r="FDY225" s="550"/>
      <c r="FEB225" s="550"/>
      <c r="FEC225" s="550"/>
      <c r="FEF225" s="550"/>
      <c r="FEG225" s="550"/>
      <c r="FEJ225" s="550"/>
      <c r="FEK225" s="550"/>
      <c r="FEN225" s="550"/>
      <c r="FEO225" s="550"/>
      <c r="FER225" s="550"/>
      <c r="FES225" s="550"/>
      <c r="FEV225" s="550"/>
      <c r="FEW225" s="550"/>
      <c r="FEZ225" s="550"/>
      <c r="FFA225" s="550"/>
      <c r="FFD225" s="550"/>
      <c r="FFE225" s="550"/>
      <c r="FFH225" s="550"/>
      <c r="FFI225" s="550"/>
      <c r="FFL225" s="550"/>
      <c r="FFM225" s="550"/>
      <c r="FFP225" s="550"/>
      <c r="FFQ225" s="550"/>
      <c r="FFT225" s="550"/>
      <c r="FFU225" s="550"/>
      <c r="FFX225" s="550"/>
      <c r="FFY225" s="550"/>
      <c r="FGB225" s="550"/>
      <c r="FGC225" s="550"/>
      <c r="FGF225" s="550"/>
      <c r="FGG225" s="550"/>
      <c r="FGJ225" s="550"/>
      <c r="FGK225" s="550"/>
      <c r="FGN225" s="550"/>
      <c r="FGO225" s="550"/>
      <c r="FGR225" s="550"/>
      <c r="FGS225" s="550"/>
      <c r="FGV225" s="550"/>
      <c r="FGW225" s="550"/>
      <c r="FGZ225" s="550"/>
      <c r="FHA225" s="550"/>
      <c r="FHD225" s="550"/>
      <c r="FHE225" s="550"/>
      <c r="FHH225" s="550"/>
      <c r="FHI225" s="550"/>
      <c r="FHL225" s="550"/>
      <c r="FHM225" s="550"/>
      <c r="FHP225" s="550"/>
      <c r="FHQ225" s="550"/>
      <c r="FHT225" s="550"/>
      <c r="FHU225" s="550"/>
      <c r="FHX225" s="550"/>
      <c r="FHY225" s="550"/>
      <c r="FIB225" s="550"/>
      <c r="FIC225" s="550"/>
      <c r="FIF225" s="550"/>
      <c r="FIG225" s="550"/>
      <c r="FIJ225" s="550"/>
      <c r="FIK225" s="550"/>
      <c r="FIN225" s="550"/>
      <c r="FIO225" s="550"/>
      <c r="FIR225" s="550"/>
      <c r="FIS225" s="550"/>
      <c r="FIV225" s="550"/>
      <c r="FIW225" s="550"/>
      <c r="FIZ225" s="550"/>
      <c r="FJA225" s="550"/>
      <c r="FJD225" s="550"/>
      <c r="FJE225" s="550"/>
      <c r="FJH225" s="550"/>
      <c r="FJI225" s="550"/>
      <c r="FJL225" s="550"/>
      <c r="FJM225" s="550"/>
      <c r="FJP225" s="550"/>
      <c r="FJQ225" s="550"/>
      <c r="FJT225" s="550"/>
      <c r="FJU225" s="550"/>
      <c r="FJX225" s="550"/>
      <c r="FJY225" s="550"/>
      <c r="FKB225" s="550"/>
      <c r="FKC225" s="550"/>
      <c r="FKF225" s="550"/>
      <c r="FKG225" s="550"/>
      <c r="FKJ225" s="550"/>
      <c r="FKK225" s="550"/>
      <c r="FKN225" s="550"/>
      <c r="FKO225" s="550"/>
      <c r="FKR225" s="550"/>
      <c r="FKS225" s="550"/>
      <c r="FKV225" s="550"/>
      <c r="FKW225" s="550"/>
      <c r="FKZ225" s="550"/>
      <c r="FLA225" s="550"/>
      <c r="FLD225" s="550"/>
      <c r="FLE225" s="550"/>
      <c r="FLH225" s="550"/>
      <c r="FLI225" s="550"/>
      <c r="FLL225" s="550"/>
      <c r="FLM225" s="550"/>
      <c r="FLP225" s="550"/>
      <c r="FLQ225" s="550"/>
      <c r="FLT225" s="550"/>
      <c r="FLU225" s="550"/>
      <c r="FLX225" s="550"/>
      <c r="FLY225" s="550"/>
      <c r="FMB225" s="550"/>
      <c r="FMC225" s="550"/>
      <c r="FMF225" s="550"/>
      <c r="FMG225" s="550"/>
      <c r="FMJ225" s="550"/>
      <c r="FMK225" s="550"/>
      <c r="FMN225" s="550"/>
      <c r="FMO225" s="550"/>
      <c r="FMR225" s="550"/>
      <c r="FMS225" s="550"/>
      <c r="FMV225" s="550"/>
      <c r="FMW225" s="550"/>
      <c r="FMZ225" s="550"/>
      <c r="FNA225" s="550"/>
      <c r="FND225" s="550"/>
      <c r="FNE225" s="550"/>
      <c r="FNH225" s="550"/>
      <c r="FNI225" s="550"/>
      <c r="FNL225" s="550"/>
      <c r="FNM225" s="550"/>
      <c r="FNP225" s="550"/>
      <c r="FNQ225" s="550"/>
      <c r="FNT225" s="550"/>
      <c r="FNU225" s="550"/>
      <c r="FNX225" s="550"/>
      <c r="FNY225" s="550"/>
      <c r="FOB225" s="550"/>
      <c r="FOC225" s="550"/>
      <c r="FOF225" s="550"/>
      <c r="FOG225" s="550"/>
      <c r="FOJ225" s="550"/>
      <c r="FOK225" s="550"/>
      <c r="FON225" s="550"/>
      <c r="FOO225" s="550"/>
      <c r="FOR225" s="550"/>
      <c r="FOS225" s="550"/>
      <c r="FOV225" s="550"/>
      <c r="FOW225" s="550"/>
      <c r="FOZ225" s="550"/>
      <c r="FPA225" s="550"/>
      <c r="FPD225" s="550"/>
      <c r="FPE225" s="550"/>
      <c r="FPH225" s="550"/>
      <c r="FPI225" s="550"/>
      <c r="FPL225" s="550"/>
      <c r="FPM225" s="550"/>
      <c r="FPP225" s="550"/>
      <c r="FPQ225" s="550"/>
      <c r="FPT225" s="550"/>
      <c r="FPU225" s="550"/>
      <c r="FPX225" s="550"/>
      <c r="FPY225" s="550"/>
      <c r="FQB225" s="550"/>
      <c r="FQC225" s="550"/>
      <c r="FQF225" s="550"/>
      <c r="FQG225" s="550"/>
      <c r="FQJ225" s="550"/>
      <c r="FQK225" s="550"/>
      <c r="FQN225" s="550"/>
      <c r="FQO225" s="550"/>
      <c r="FQR225" s="550"/>
      <c r="FQS225" s="550"/>
      <c r="FQV225" s="550"/>
      <c r="FQW225" s="550"/>
      <c r="FQZ225" s="550"/>
      <c r="FRA225" s="550"/>
      <c r="FRD225" s="550"/>
      <c r="FRE225" s="550"/>
      <c r="FRH225" s="550"/>
      <c r="FRI225" s="550"/>
      <c r="FRL225" s="550"/>
      <c r="FRM225" s="550"/>
      <c r="FRP225" s="550"/>
      <c r="FRQ225" s="550"/>
      <c r="FRT225" s="550"/>
      <c r="FRU225" s="550"/>
      <c r="FRX225" s="550"/>
      <c r="FRY225" s="550"/>
      <c r="FSB225" s="550"/>
      <c r="FSC225" s="550"/>
      <c r="FSF225" s="550"/>
      <c r="FSG225" s="550"/>
      <c r="FSJ225" s="550"/>
      <c r="FSK225" s="550"/>
      <c r="FSN225" s="550"/>
      <c r="FSO225" s="550"/>
      <c r="FSR225" s="550"/>
      <c r="FSS225" s="550"/>
      <c r="FSV225" s="550"/>
      <c r="FSW225" s="550"/>
      <c r="FSZ225" s="550"/>
      <c r="FTA225" s="550"/>
      <c r="FTD225" s="550"/>
      <c r="FTE225" s="550"/>
      <c r="FTH225" s="550"/>
      <c r="FTI225" s="550"/>
      <c r="FTL225" s="550"/>
      <c r="FTM225" s="550"/>
      <c r="FTP225" s="550"/>
      <c r="FTQ225" s="550"/>
      <c r="FTT225" s="550"/>
      <c r="FTU225" s="550"/>
      <c r="FTX225" s="550"/>
      <c r="FTY225" s="550"/>
      <c r="FUB225" s="550"/>
      <c r="FUC225" s="550"/>
      <c r="FUF225" s="550"/>
      <c r="FUG225" s="550"/>
      <c r="FUJ225" s="550"/>
      <c r="FUK225" s="550"/>
      <c r="FUN225" s="550"/>
      <c r="FUO225" s="550"/>
      <c r="FUR225" s="550"/>
      <c r="FUS225" s="550"/>
      <c r="FUV225" s="550"/>
      <c r="FUW225" s="550"/>
      <c r="FUZ225" s="550"/>
      <c r="FVA225" s="550"/>
      <c r="FVD225" s="550"/>
      <c r="FVE225" s="550"/>
      <c r="FVH225" s="550"/>
      <c r="FVI225" s="550"/>
      <c r="FVL225" s="550"/>
      <c r="FVM225" s="550"/>
      <c r="FVP225" s="550"/>
      <c r="FVQ225" s="550"/>
      <c r="FVT225" s="550"/>
      <c r="FVU225" s="550"/>
      <c r="FVX225" s="550"/>
      <c r="FVY225" s="550"/>
      <c r="FWB225" s="550"/>
      <c r="FWC225" s="550"/>
      <c r="FWF225" s="550"/>
      <c r="FWG225" s="550"/>
      <c r="FWJ225" s="550"/>
      <c r="FWK225" s="550"/>
      <c r="FWN225" s="550"/>
      <c r="FWO225" s="550"/>
      <c r="FWR225" s="550"/>
      <c r="FWS225" s="550"/>
      <c r="FWV225" s="550"/>
      <c r="FWW225" s="550"/>
      <c r="FWZ225" s="550"/>
      <c r="FXA225" s="550"/>
      <c r="FXD225" s="550"/>
      <c r="FXE225" s="550"/>
      <c r="FXH225" s="550"/>
      <c r="FXI225" s="550"/>
      <c r="FXL225" s="550"/>
      <c r="FXM225" s="550"/>
      <c r="FXP225" s="550"/>
      <c r="FXQ225" s="550"/>
      <c r="FXT225" s="550"/>
      <c r="FXU225" s="550"/>
      <c r="FXX225" s="550"/>
      <c r="FXY225" s="550"/>
      <c r="FYB225" s="550"/>
      <c r="FYC225" s="550"/>
      <c r="FYF225" s="550"/>
      <c r="FYG225" s="550"/>
      <c r="FYJ225" s="550"/>
      <c r="FYK225" s="550"/>
      <c r="FYN225" s="550"/>
      <c r="FYO225" s="550"/>
      <c r="FYR225" s="550"/>
      <c r="FYS225" s="550"/>
      <c r="FYV225" s="550"/>
      <c r="FYW225" s="550"/>
      <c r="FYZ225" s="550"/>
      <c r="FZA225" s="550"/>
      <c r="FZD225" s="550"/>
      <c r="FZE225" s="550"/>
      <c r="FZH225" s="550"/>
      <c r="FZI225" s="550"/>
      <c r="FZL225" s="550"/>
      <c r="FZM225" s="550"/>
      <c r="FZP225" s="550"/>
      <c r="FZQ225" s="550"/>
      <c r="FZT225" s="550"/>
      <c r="FZU225" s="550"/>
      <c r="FZX225" s="550"/>
      <c r="FZY225" s="550"/>
      <c r="GAB225" s="550"/>
      <c r="GAC225" s="550"/>
      <c r="GAF225" s="550"/>
      <c r="GAG225" s="550"/>
      <c r="GAJ225" s="550"/>
      <c r="GAK225" s="550"/>
      <c r="GAN225" s="550"/>
      <c r="GAO225" s="550"/>
      <c r="GAR225" s="550"/>
      <c r="GAS225" s="550"/>
      <c r="GAV225" s="550"/>
      <c r="GAW225" s="550"/>
      <c r="GAZ225" s="550"/>
      <c r="GBA225" s="550"/>
      <c r="GBD225" s="550"/>
      <c r="GBE225" s="550"/>
      <c r="GBH225" s="550"/>
      <c r="GBI225" s="550"/>
      <c r="GBL225" s="550"/>
      <c r="GBM225" s="550"/>
      <c r="GBP225" s="550"/>
      <c r="GBQ225" s="550"/>
      <c r="GBT225" s="550"/>
      <c r="GBU225" s="550"/>
      <c r="GBX225" s="550"/>
      <c r="GBY225" s="550"/>
      <c r="GCB225" s="550"/>
      <c r="GCC225" s="550"/>
      <c r="GCF225" s="550"/>
      <c r="GCG225" s="550"/>
      <c r="GCJ225" s="550"/>
      <c r="GCK225" s="550"/>
      <c r="GCN225" s="550"/>
      <c r="GCO225" s="550"/>
      <c r="GCR225" s="550"/>
      <c r="GCS225" s="550"/>
      <c r="GCV225" s="550"/>
      <c r="GCW225" s="550"/>
      <c r="GCZ225" s="550"/>
      <c r="GDA225" s="550"/>
      <c r="GDD225" s="550"/>
      <c r="GDE225" s="550"/>
      <c r="GDH225" s="550"/>
      <c r="GDI225" s="550"/>
      <c r="GDL225" s="550"/>
      <c r="GDM225" s="550"/>
      <c r="GDP225" s="550"/>
      <c r="GDQ225" s="550"/>
      <c r="GDT225" s="550"/>
      <c r="GDU225" s="550"/>
      <c r="GDX225" s="550"/>
      <c r="GDY225" s="550"/>
      <c r="GEB225" s="550"/>
      <c r="GEC225" s="550"/>
      <c r="GEF225" s="550"/>
      <c r="GEG225" s="550"/>
      <c r="GEJ225" s="550"/>
      <c r="GEK225" s="550"/>
      <c r="GEN225" s="550"/>
      <c r="GEO225" s="550"/>
      <c r="GER225" s="550"/>
      <c r="GES225" s="550"/>
      <c r="GEV225" s="550"/>
      <c r="GEW225" s="550"/>
      <c r="GEZ225" s="550"/>
      <c r="GFA225" s="550"/>
      <c r="GFD225" s="550"/>
      <c r="GFE225" s="550"/>
      <c r="GFH225" s="550"/>
      <c r="GFI225" s="550"/>
      <c r="GFL225" s="550"/>
      <c r="GFM225" s="550"/>
      <c r="GFP225" s="550"/>
      <c r="GFQ225" s="550"/>
      <c r="GFT225" s="550"/>
      <c r="GFU225" s="550"/>
      <c r="GFX225" s="550"/>
      <c r="GFY225" s="550"/>
      <c r="GGB225" s="550"/>
      <c r="GGC225" s="550"/>
      <c r="GGF225" s="550"/>
      <c r="GGG225" s="550"/>
      <c r="GGJ225" s="550"/>
      <c r="GGK225" s="550"/>
      <c r="GGN225" s="550"/>
      <c r="GGO225" s="550"/>
      <c r="GGR225" s="550"/>
      <c r="GGS225" s="550"/>
      <c r="GGV225" s="550"/>
      <c r="GGW225" s="550"/>
      <c r="GGZ225" s="550"/>
      <c r="GHA225" s="550"/>
      <c r="GHD225" s="550"/>
      <c r="GHE225" s="550"/>
      <c r="GHH225" s="550"/>
      <c r="GHI225" s="550"/>
      <c r="GHL225" s="550"/>
      <c r="GHM225" s="550"/>
      <c r="GHP225" s="550"/>
      <c r="GHQ225" s="550"/>
      <c r="GHT225" s="550"/>
      <c r="GHU225" s="550"/>
      <c r="GHX225" s="550"/>
      <c r="GHY225" s="550"/>
      <c r="GIB225" s="550"/>
      <c r="GIC225" s="550"/>
      <c r="GIF225" s="550"/>
      <c r="GIG225" s="550"/>
      <c r="GIJ225" s="550"/>
      <c r="GIK225" s="550"/>
      <c r="GIN225" s="550"/>
      <c r="GIO225" s="550"/>
      <c r="GIR225" s="550"/>
      <c r="GIS225" s="550"/>
      <c r="GIV225" s="550"/>
      <c r="GIW225" s="550"/>
      <c r="GIZ225" s="550"/>
      <c r="GJA225" s="550"/>
      <c r="GJD225" s="550"/>
      <c r="GJE225" s="550"/>
      <c r="GJH225" s="550"/>
      <c r="GJI225" s="550"/>
      <c r="GJL225" s="550"/>
      <c r="GJM225" s="550"/>
      <c r="GJP225" s="550"/>
      <c r="GJQ225" s="550"/>
      <c r="GJT225" s="550"/>
      <c r="GJU225" s="550"/>
      <c r="GJX225" s="550"/>
      <c r="GJY225" s="550"/>
      <c r="GKB225" s="550"/>
      <c r="GKC225" s="550"/>
      <c r="GKF225" s="550"/>
      <c r="GKG225" s="550"/>
      <c r="GKJ225" s="550"/>
      <c r="GKK225" s="550"/>
      <c r="GKN225" s="550"/>
      <c r="GKO225" s="550"/>
      <c r="GKR225" s="550"/>
      <c r="GKS225" s="550"/>
      <c r="GKV225" s="550"/>
      <c r="GKW225" s="550"/>
      <c r="GKZ225" s="550"/>
      <c r="GLA225" s="550"/>
      <c r="GLD225" s="550"/>
      <c r="GLE225" s="550"/>
      <c r="GLH225" s="550"/>
      <c r="GLI225" s="550"/>
      <c r="GLL225" s="550"/>
      <c r="GLM225" s="550"/>
      <c r="GLP225" s="550"/>
      <c r="GLQ225" s="550"/>
      <c r="GLT225" s="550"/>
      <c r="GLU225" s="550"/>
      <c r="GLX225" s="550"/>
      <c r="GLY225" s="550"/>
      <c r="GMB225" s="550"/>
      <c r="GMC225" s="550"/>
      <c r="GMF225" s="550"/>
      <c r="GMG225" s="550"/>
      <c r="GMJ225" s="550"/>
      <c r="GMK225" s="550"/>
      <c r="GMN225" s="550"/>
      <c r="GMO225" s="550"/>
      <c r="GMR225" s="550"/>
      <c r="GMS225" s="550"/>
      <c r="GMV225" s="550"/>
      <c r="GMW225" s="550"/>
      <c r="GMZ225" s="550"/>
      <c r="GNA225" s="550"/>
      <c r="GND225" s="550"/>
      <c r="GNE225" s="550"/>
      <c r="GNH225" s="550"/>
      <c r="GNI225" s="550"/>
      <c r="GNL225" s="550"/>
      <c r="GNM225" s="550"/>
      <c r="GNP225" s="550"/>
      <c r="GNQ225" s="550"/>
      <c r="GNT225" s="550"/>
      <c r="GNU225" s="550"/>
      <c r="GNX225" s="550"/>
      <c r="GNY225" s="550"/>
      <c r="GOB225" s="550"/>
      <c r="GOC225" s="550"/>
      <c r="GOF225" s="550"/>
      <c r="GOG225" s="550"/>
      <c r="GOJ225" s="550"/>
      <c r="GOK225" s="550"/>
      <c r="GON225" s="550"/>
      <c r="GOO225" s="550"/>
      <c r="GOR225" s="550"/>
      <c r="GOS225" s="550"/>
      <c r="GOV225" s="550"/>
      <c r="GOW225" s="550"/>
      <c r="GOZ225" s="550"/>
      <c r="GPA225" s="550"/>
      <c r="GPD225" s="550"/>
      <c r="GPE225" s="550"/>
      <c r="GPH225" s="550"/>
      <c r="GPI225" s="550"/>
      <c r="GPL225" s="550"/>
      <c r="GPM225" s="550"/>
      <c r="GPP225" s="550"/>
      <c r="GPQ225" s="550"/>
      <c r="GPT225" s="550"/>
      <c r="GPU225" s="550"/>
      <c r="GPX225" s="550"/>
      <c r="GPY225" s="550"/>
      <c r="GQB225" s="550"/>
      <c r="GQC225" s="550"/>
      <c r="GQF225" s="550"/>
      <c r="GQG225" s="550"/>
      <c r="GQJ225" s="550"/>
      <c r="GQK225" s="550"/>
      <c r="GQN225" s="550"/>
      <c r="GQO225" s="550"/>
      <c r="GQR225" s="550"/>
      <c r="GQS225" s="550"/>
      <c r="GQV225" s="550"/>
      <c r="GQW225" s="550"/>
      <c r="GQZ225" s="550"/>
      <c r="GRA225" s="550"/>
      <c r="GRD225" s="550"/>
      <c r="GRE225" s="550"/>
      <c r="GRH225" s="550"/>
      <c r="GRI225" s="550"/>
      <c r="GRL225" s="550"/>
      <c r="GRM225" s="550"/>
      <c r="GRP225" s="550"/>
      <c r="GRQ225" s="550"/>
      <c r="GRT225" s="550"/>
      <c r="GRU225" s="550"/>
      <c r="GRX225" s="550"/>
      <c r="GRY225" s="550"/>
      <c r="GSB225" s="550"/>
      <c r="GSC225" s="550"/>
      <c r="GSF225" s="550"/>
      <c r="GSG225" s="550"/>
      <c r="GSJ225" s="550"/>
      <c r="GSK225" s="550"/>
      <c r="GSN225" s="550"/>
      <c r="GSO225" s="550"/>
      <c r="GSR225" s="550"/>
      <c r="GSS225" s="550"/>
      <c r="GSV225" s="550"/>
      <c r="GSW225" s="550"/>
      <c r="GSZ225" s="550"/>
      <c r="GTA225" s="550"/>
      <c r="GTD225" s="550"/>
      <c r="GTE225" s="550"/>
      <c r="GTH225" s="550"/>
      <c r="GTI225" s="550"/>
      <c r="GTL225" s="550"/>
      <c r="GTM225" s="550"/>
      <c r="GTP225" s="550"/>
      <c r="GTQ225" s="550"/>
      <c r="GTT225" s="550"/>
      <c r="GTU225" s="550"/>
      <c r="GTX225" s="550"/>
      <c r="GTY225" s="550"/>
      <c r="GUB225" s="550"/>
      <c r="GUC225" s="550"/>
      <c r="GUF225" s="550"/>
      <c r="GUG225" s="550"/>
      <c r="GUJ225" s="550"/>
      <c r="GUK225" s="550"/>
      <c r="GUN225" s="550"/>
      <c r="GUO225" s="550"/>
      <c r="GUR225" s="550"/>
      <c r="GUS225" s="550"/>
      <c r="GUV225" s="550"/>
      <c r="GUW225" s="550"/>
      <c r="GUZ225" s="550"/>
      <c r="GVA225" s="550"/>
      <c r="GVD225" s="550"/>
      <c r="GVE225" s="550"/>
      <c r="GVH225" s="550"/>
      <c r="GVI225" s="550"/>
      <c r="GVL225" s="550"/>
      <c r="GVM225" s="550"/>
      <c r="GVP225" s="550"/>
      <c r="GVQ225" s="550"/>
      <c r="GVT225" s="550"/>
      <c r="GVU225" s="550"/>
      <c r="GVX225" s="550"/>
      <c r="GVY225" s="550"/>
      <c r="GWB225" s="550"/>
      <c r="GWC225" s="550"/>
      <c r="GWF225" s="550"/>
      <c r="GWG225" s="550"/>
      <c r="GWJ225" s="550"/>
      <c r="GWK225" s="550"/>
      <c r="GWN225" s="550"/>
      <c r="GWO225" s="550"/>
      <c r="GWR225" s="550"/>
      <c r="GWS225" s="550"/>
      <c r="GWV225" s="550"/>
      <c r="GWW225" s="550"/>
      <c r="GWZ225" s="550"/>
      <c r="GXA225" s="550"/>
      <c r="GXD225" s="550"/>
      <c r="GXE225" s="550"/>
      <c r="GXH225" s="550"/>
      <c r="GXI225" s="550"/>
      <c r="GXL225" s="550"/>
      <c r="GXM225" s="550"/>
      <c r="GXP225" s="550"/>
      <c r="GXQ225" s="550"/>
      <c r="GXT225" s="550"/>
      <c r="GXU225" s="550"/>
      <c r="GXX225" s="550"/>
      <c r="GXY225" s="550"/>
      <c r="GYB225" s="550"/>
      <c r="GYC225" s="550"/>
      <c r="GYF225" s="550"/>
      <c r="GYG225" s="550"/>
      <c r="GYJ225" s="550"/>
      <c r="GYK225" s="550"/>
      <c r="GYN225" s="550"/>
      <c r="GYO225" s="550"/>
      <c r="GYR225" s="550"/>
      <c r="GYS225" s="550"/>
      <c r="GYV225" s="550"/>
      <c r="GYW225" s="550"/>
      <c r="GYZ225" s="550"/>
      <c r="GZA225" s="550"/>
      <c r="GZD225" s="550"/>
      <c r="GZE225" s="550"/>
      <c r="GZH225" s="550"/>
      <c r="GZI225" s="550"/>
      <c r="GZL225" s="550"/>
      <c r="GZM225" s="550"/>
      <c r="GZP225" s="550"/>
      <c r="GZQ225" s="550"/>
      <c r="GZT225" s="550"/>
      <c r="GZU225" s="550"/>
      <c r="GZX225" s="550"/>
      <c r="GZY225" s="550"/>
      <c r="HAB225" s="550"/>
      <c r="HAC225" s="550"/>
      <c r="HAF225" s="550"/>
      <c r="HAG225" s="550"/>
      <c r="HAJ225" s="550"/>
      <c r="HAK225" s="550"/>
      <c r="HAN225" s="550"/>
      <c r="HAO225" s="550"/>
      <c r="HAR225" s="550"/>
      <c r="HAS225" s="550"/>
      <c r="HAV225" s="550"/>
      <c r="HAW225" s="550"/>
      <c r="HAZ225" s="550"/>
      <c r="HBA225" s="550"/>
      <c r="HBD225" s="550"/>
      <c r="HBE225" s="550"/>
      <c r="HBH225" s="550"/>
      <c r="HBI225" s="550"/>
      <c r="HBL225" s="550"/>
      <c r="HBM225" s="550"/>
      <c r="HBP225" s="550"/>
      <c r="HBQ225" s="550"/>
      <c r="HBT225" s="550"/>
      <c r="HBU225" s="550"/>
      <c r="HBX225" s="550"/>
      <c r="HBY225" s="550"/>
      <c r="HCB225" s="550"/>
      <c r="HCC225" s="550"/>
      <c r="HCF225" s="550"/>
      <c r="HCG225" s="550"/>
      <c r="HCJ225" s="550"/>
      <c r="HCK225" s="550"/>
      <c r="HCN225" s="550"/>
      <c r="HCO225" s="550"/>
      <c r="HCR225" s="550"/>
      <c r="HCS225" s="550"/>
      <c r="HCV225" s="550"/>
      <c r="HCW225" s="550"/>
      <c r="HCZ225" s="550"/>
      <c r="HDA225" s="550"/>
      <c r="HDD225" s="550"/>
      <c r="HDE225" s="550"/>
      <c r="HDH225" s="550"/>
      <c r="HDI225" s="550"/>
      <c r="HDL225" s="550"/>
      <c r="HDM225" s="550"/>
      <c r="HDP225" s="550"/>
      <c r="HDQ225" s="550"/>
      <c r="HDT225" s="550"/>
      <c r="HDU225" s="550"/>
      <c r="HDX225" s="550"/>
      <c r="HDY225" s="550"/>
      <c r="HEB225" s="550"/>
      <c r="HEC225" s="550"/>
      <c r="HEF225" s="550"/>
      <c r="HEG225" s="550"/>
      <c r="HEJ225" s="550"/>
      <c r="HEK225" s="550"/>
      <c r="HEN225" s="550"/>
      <c r="HEO225" s="550"/>
      <c r="HER225" s="550"/>
      <c r="HES225" s="550"/>
      <c r="HEV225" s="550"/>
      <c r="HEW225" s="550"/>
      <c r="HEZ225" s="550"/>
      <c r="HFA225" s="550"/>
      <c r="HFD225" s="550"/>
      <c r="HFE225" s="550"/>
      <c r="HFH225" s="550"/>
      <c r="HFI225" s="550"/>
      <c r="HFL225" s="550"/>
      <c r="HFM225" s="550"/>
      <c r="HFP225" s="550"/>
      <c r="HFQ225" s="550"/>
      <c r="HFT225" s="550"/>
      <c r="HFU225" s="550"/>
      <c r="HFX225" s="550"/>
      <c r="HFY225" s="550"/>
      <c r="HGB225" s="550"/>
      <c r="HGC225" s="550"/>
      <c r="HGF225" s="550"/>
      <c r="HGG225" s="550"/>
      <c r="HGJ225" s="550"/>
      <c r="HGK225" s="550"/>
      <c r="HGN225" s="550"/>
      <c r="HGO225" s="550"/>
      <c r="HGR225" s="550"/>
      <c r="HGS225" s="550"/>
      <c r="HGV225" s="550"/>
      <c r="HGW225" s="550"/>
      <c r="HGZ225" s="550"/>
      <c r="HHA225" s="550"/>
      <c r="HHD225" s="550"/>
      <c r="HHE225" s="550"/>
      <c r="HHH225" s="550"/>
      <c r="HHI225" s="550"/>
      <c r="HHL225" s="550"/>
      <c r="HHM225" s="550"/>
      <c r="HHP225" s="550"/>
      <c r="HHQ225" s="550"/>
      <c r="HHT225" s="550"/>
      <c r="HHU225" s="550"/>
      <c r="HHX225" s="550"/>
      <c r="HHY225" s="550"/>
      <c r="HIB225" s="550"/>
      <c r="HIC225" s="550"/>
      <c r="HIF225" s="550"/>
      <c r="HIG225" s="550"/>
      <c r="HIJ225" s="550"/>
      <c r="HIK225" s="550"/>
      <c r="HIN225" s="550"/>
      <c r="HIO225" s="550"/>
      <c r="HIR225" s="550"/>
      <c r="HIS225" s="550"/>
      <c r="HIV225" s="550"/>
      <c r="HIW225" s="550"/>
      <c r="HIZ225" s="550"/>
      <c r="HJA225" s="550"/>
      <c r="HJD225" s="550"/>
      <c r="HJE225" s="550"/>
      <c r="HJH225" s="550"/>
      <c r="HJI225" s="550"/>
      <c r="HJL225" s="550"/>
      <c r="HJM225" s="550"/>
      <c r="HJP225" s="550"/>
      <c r="HJQ225" s="550"/>
      <c r="HJT225" s="550"/>
      <c r="HJU225" s="550"/>
      <c r="HJX225" s="550"/>
      <c r="HJY225" s="550"/>
      <c r="HKB225" s="550"/>
      <c r="HKC225" s="550"/>
      <c r="HKF225" s="550"/>
      <c r="HKG225" s="550"/>
      <c r="HKJ225" s="550"/>
      <c r="HKK225" s="550"/>
      <c r="HKN225" s="550"/>
      <c r="HKO225" s="550"/>
      <c r="HKR225" s="550"/>
      <c r="HKS225" s="550"/>
      <c r="HKV225" s="550"/>
      <c r="HKW225" s="550"/>
      <c r="HKZ225" s="550"/>
      <c r="HLA225" s="550"/>
      <c r="HLD225" s="550"/>
      <c r="HLE225" s="550"/>
      <c r="HLH225" s="550"/>
      <c r="HLI225" s="550"/>
      <c r="HLL225" s="550"/>
      <c r="HLM225" s="550"/>
      <c r="HLP225" s="550"/>
      <c r="HLQ225" s="550"/>
      <c r="HLT225" s="550"/>
      <c r="HLU225" s="550"/>
      <c r="HLX225" s="550"/>
      <c r="HLY225" s="550"/>
      <c r="HMB225" s="550"/>
      <c r="HMC225" s="550"/>
      <c r="HMF225" s="550"/>
      <c r="HMG225" s="550"/>
      <c r="HMJ225" s="550"/>
      <c r="HMK225" s="550"/>
      <c r="HMN225" s="550"/>
      <c r="HMO225" s="550"/>
      <c r="HMR225" s="550"/>
      <c r="HMS225" s="550"/>
      <c r="HMV225" s="550"/>
      <c r="HMW225" s="550"/>
      <c r="HMZ225" s="550"/>
      <c r="HNA225" s="550"/>
      <c r="HND225" s="550"/>
      <c r="HNE225" s="550"/>
      <c r="HNH225" s="550"/>
      <c r="HNI225" s="550"/>
      <c r="HNL225" s="550"/>
      <c r="HNM225" s="550"/>
      <c r="HNP225" s="550"/>
      <c r="HNQ225" s="550"/>
      <c r="HNT225" s="550"/>
      <c r="HNU225" s="550"/>
      <c r="HNX225" s="550"/>
      <c r="HNY225" s="550"/>
      <c r="HOB225" s="550"/>
      <c r="HOC225" s="550"/>
      <c r="HOF225" s="550"/>
      <c r="HOG225" s="550"/>
      <c r="HOJ225" s="550"/>
      <c r="HOK225" s="550"/>
      <c r="HON225" s="550"/>
      <c r="HOO225" s="550"/>
      <c r="HOR225" s="550"/>
      <c r="HOS225" s="550"/>
      <c r="HOV225" s="550"/>
      <c r="HOW225" s="550"/>
      <c r="HOZ225" s="550"/>
      <c r="HPA225" s="550"/>
      <c r="HPD225" s="550"/>
      <c r="HPE225" s="550"/>
      <c r="HPH225" s="550"/>
      <c r="HPI225" s="550"/>
      <c r="HPL225" s="550"/>
      <c r="HPM225" s="550"/>
      <c r="HPP225" s="550"/>
      <c r="HPQ225" s="550"/>
      <c r="HPT225" s="550"/>
      <c r="HPU225" s="550"/>
      <c r="HPX225" s="550"/>
      <c r="HPY225" s="550"/>
      <c r="HQB225" s="550"/>
      <c r="HQC225" s="550"/>
      <c r="HQF225" s="550"/>
      <c r="HQG225" s="550"/>
      <c r="HQJ225" s="550"/>
      <c r="HQK225" s="550"/>
      <c r="HQN225" s="550"/>
      <c r="HQO225" s="550"/>
      <c r="HQR225" s="550"/>
      <c r="HQS225" s="550"/>
      <c r="HQV225" s="550"/>
      <c r="HQW225" s="550"/>
      <c r="HQZ225" s="550"/>
      <c r="HRA225" s="550"/>
      <c r="HRD225" s="550"/>
      <c r="HRE225" s="550"/>
      <c r="HRH225" s="550"/>
      <c r="HRI225" s="550"/>
      <c r="HRL225" s="550"/>
      <c r="HRM225" s="550"/>
      <c r="HRP225" s="550"/>
      <c r="HRQ225" s="550"/>
      <c r="HRT225" s="550"/>
      <c r="HRU225" s="550"/>
      <c r="HRX225" s="550"/>
      <c r="HRY225" s="550"/>
      <c r="HSB225" s="550"/>
      <c r="HSC225" s="550"/>
      <c r="HSF225" s="550"/>
      <c r="HSG225" s="550"/>
      <c r="HSJ225" s="550"/>
      <c r="HSK225" s="550"/>
      <c r="HSN225" s="550"/>
      <c r="HSO225" s="550"/>
      <c r="HSR225" s="550"/>
      <c r="HSS225" s="550"/>
      <c r="HSV225" s="550"/>
      <c r="HSW225" s="550"/>
      <c r="HSZ225" s="550"/>
      <c r="HTA225" s="550"/>
      <c r="HTD225" s="550"/>
      <c r="HTE225" s="550"/>
      <c r="HTH225" s="550"/>
      <c r="HTI225" s="550"/>
      <c r="HTL225" s="550"/>
      <c r="HTM225" s="550"/>
      <c r="HTP225" s="550"/>
      <c r="HTQ225" s="550"/>
      <c r="HTT225" s="550"/>
      <c r="HTU225" s="550"/>
      <c r="HTX225" s="550"/>
      <c r="HTY225" s="550"/>
      <c r="HUB225" s="550"/>
      <c r="HUC225" s="550"/>
      <c r="HUF225" s="550"/>
      <c r="HUG225" s="550"/>
      <c r="HUJ225" s="550"/>
      <c r="HUK225" s="550"/>
      <c r="HUN225" s="550"/>
      <c r="HUO225" s="550"/>
      <c r="HUR225" s="550"/>
      <c r="HUS225" s="550"/>
      <c r="HUV225" s="550"/>
      <c r="HUW225" s="550"/>
      <c r="HUZ225" s="550"/>
      <c r="HVA225" s="550"/>
      <c r="HVD225" s="550"/>
      <c r="HVE225" s="550"/>
      <c r="HVH225" s="550"/>
      <c r="HVI225" s="550"/>
      <c r="HVL225" s="550"/>
      <c r="HVM225" s="550"/>
      <c r="HVP225" s="550"/>
      <c r="HVQ225" s="550"/>
      <c r="HVT225" s="550"/>
      <c r="HVU225" s="550"/>
      <c r="HVX225" s="550"/>
      <c r="HVY225" s="550"/>
      <c r="HWB225" s="550"/>
      <c r="HWC225" s="550"/>
      <c r="HWF225" s="550"/>
      <c r="HWG225" s="550"/>
      <c r="HWJ225" s="550"/>
      <c r="HWK225" s="550"/>
      <c r="HWN225" s="550"/>
      <c r="HWO225" s="550"/>
      <c r="HWR225" s="550"/>
      <c r="HWS225" s="550"/>
      <c r="HWV225" s="550"/>
      <c r="HWW225" s="550"/>
      <c r="HWZ225" s="550"/>
      <c r="HXA225" s="550"/>
      <c r="HXD225" s="550"/>
      <c r="HXE225" s="550"/>
      <c r="HXH225" s="550"/>
      <c r="HXI225" s="550"/>
      <c r="HXL225" s="550"/>
      <c r="HXM225" s="550"/>
      <c r="HXP225" s="550"/>
      <c r="HXQ225" s="550"/>
      <c r="HXT225" s="550"/>
      <c r="HXU225" s="550"/>
      <c r="HXX225" s="550"/>
      <c r="HXY225" s="550"/>
      <c r="HYB225" s="550"/>
      <c r="HYC225" s="550"/>
      <c r="HYF225" s="550"/>
      <c r="HYG225" s="550"/>
      <c r="HYJ225" s="550"/>
      <c r="HYK225" s="550"/>
      <c r="HYN225" s="550"/>
      <c r="HYO225" s="550"/>
      <c r="HYR225" s="550"/>
      <c r="HYS225" s="550"/>
      <c r="HYV225" s="550"/>
      <c r="HYW225" s="550"/>
      <c r="HYZ225" s="550"/>
      <c r="HZA225" s="550"/>
      <c r="HZD225" s="550"/>
      <c r="HZE225" s="550"/>
      <c r="HZH225" s="550"/>
      <c r="HZI225" s="550"/>
      <c r="HZL225" s="550"/>
      <c r="HZM225" s="550"/>
      <c r="HZP225" s="550"/>
      <c r="HZQ225" s="550"/>
      <c r="HZT225" s="550"/>
      <c r="HZU225" s="550"/>
      <c r="HZX225" s="550"/>
      <c r="HZY225" s="550"/>
      <c r="IAB225" s="550"/>
      <c r="IAC225" s="550"/>
      <c r="IAF225" s="550"/>
      <c r="IAG225" s="550"/>
      <c r="IAJ225" s="550"/>
      <c r="IAK225" s="550"/>
      <c r="IAN225" s="550"/>
      <c r="IAO225" s="550"/>
      <c r="IAR225" s="550"/>
      <c r="IAS225" s="550"/>
      <c r="IAV225" s="550"/>
      <c r="IAW225" s="550"/>
      <c r="IAZ225" s="550"/>
      <c r="IBA225" s="550"/>
      <c r="IBD225" s="550"/>
      <c r="IBE225" s="550"/>
      <c r="IBH225" s="550"/>
      <c r="IBI225" s="550"/>
      <c r="IBL225" s="550"/>
      <c r="IBM225" s="550"/>
      <c r="IBP225" s="550"/>
      <c r="IBQ225" s="550"/>
      <c r="IBT225" s="550"/>
      <c r="IBU225" s="550"/>
      <c r="IBX225" s="550"/>
      <c r="IBY225" s="550"/>
      <c r="ICB225" s="550"/>
      <c r="ICC225" s="550"/>
      <c r="ICF225" s="550"/>
      <c r="ICG225" s="550"/>
      <c r="ICJ225" s="550"/>
      <c r="ICK225" s="550"/>
      <c r="ICN225" s="550"/>
      <c r="ICO225" s="550"/>
      <c r="ICR225" s="550"/>
      <c r="ICS225" s="550"/>
      <c r="ICV225" s="550"/>
      <c r="ICW225" s="550"/>
      <c r="ICZ225" s="550"/>
      <c r="IDA225" s="550"/>
      <c r="IDD225" s="550"/>
      <c r="IDE225" s="550"/>
      <c r="IDH225" s="550"/>
      <c r="IDI225" s="550"/>
      <c r="IDL225" s="550"/>
      <c r="IDM225" s="550"/>
      <c r="IDP225" s="550"/>
      <c r="IDQ225" s="550"/>
      <c r="IDT225" s="550"/>
      <c r="IDU225" s="550"/>
      <c r="IDX225" s="550"/>
      <c r="IDY225" s="550"/>
      <c r="IEB225" s="550"/>
      <c r="IEC225" s="550"/>
      <c r="IEF225" s="550"/>
      <c r="IEG225" s="550"/>
      <c r="IEJ225" s="550"/>
      <c r="IEK225" s="550"/>
      <c r="IEN225" s="550"/>
      <c r="IEO225" s="550"/>
      <c r="IER225" s="550"/>
      <c r="IES225" s="550"/>
      <c r="IEV225" s="550"/>
      <c r="IEW225" s="550"/>
      <c r="IEZ225" s="550"/>
      <c r="IFA225" s="550"/>
      <c r="IFD225" s="550"/>
      <c r="IFE225" s="550"/>
      <c r="IFH225" s="550"/>
      <c r="IFI225" s="550"/>
      <c r="IFL225" s="550"/>
      <c r="IFM225" s="550"/>
      <c r="IFP225" s="550"/>
      <c r="IFQ225" s="550"/>
      <c r="IFT225" s="550"/>
      <c r="IFU225" s="550"/>
      <c r="IFX225" s="550"/>
      <c r="IFY225" s="550"/>
      <c r="IGB225" s="550"/>
      <c r="IGC225" s="550"/>
      <c r="IGF225" s="550"/>
      <c r="IGG225" s="550"/>
      <c r="IGJ225" s="550"/>
      <c r="IGK225" s="550"/>
      <c r="IGN225" s="550"/>
      <c r="IGO225" s="550"/>
      <c r="IGR225" s="550"/>
      <c r="IGS225" s="550"/>
      <c r="IGV225" s="550"/>
      <c r="IGW225" s="550"/>
      <c r="IGZ225" s="550"/>
      <c r="IHA225" s="550"/>
      <c r="IHD225" s="550"/>
      <c r="IHE225" s="550"/>
      <c r="IHH225" s="550"/>
      <c r="IHI225" s="550"/>
      <c r="IHL225" s="550"/>
      <c r="IHM225" s="550"/>
      <c r="IHP225" s="550"/>
      <c r="IHQ225" s="550"/>
      <c r="IHT225" s="550"/>
      <c r="IHU225" s="550"/>
      <c r="IHX225" s="550"/>
      <c r="IHY225" s="550"/>
      <c r="IIB225" s="550"/>
      <c r="IIC225" s="550"/>
      <c r="IIF225" s="550"/>
      <c r="IIG225" s="550"/>
      <c r="IIJ225" s="550"/>
      <c r="IIK225" s="550"/>
      <c r="IIN225" s="550"/>
      <c r="IIO225" s="550"/>
      <c r="IIR225" s="550"/>
      <c r="IIS225" s="550"/>
      <c r="IIV225" s="550"/>
      <c r="IIW225" s="550"/>
      <c r="IIZ225" s="550"/>
      <c r="IJA225" s="550"/>
      <c r="IJD225" s="550"/>
      <c r="IJE225" s="550"/>
      <c r="IJH225" s="550"/>
      <c r="IJI225" s="550"/>
      <c r="IJL225" s="550"/>
      <c r="IJM225" s="550"/>
      <c r="IJP225" s="550"/>
      <c r="IJQ225" s="550"/>
      <c r="IJT225" s="550"/>
      <c r="IJU225" s="550"/>
      <c r="IJX225" s="550"/>
      <c r="IJY225" s="550"/>
      <c r="IKB225" s="550"/>
      <c r="IKC225" s="550"/>
      <c r="IKF225" s="550"/>
      <c r="IKG225" s="550"/>
      <c r="IKJ225" s="550"/>
      <c r="IKK225" s="550"/>
      <c r="IKN225" s="550"/>
      <c r="IKO225" s="550"/>
      <c r="IKR225" s="550"/>
      <c r="IKS225" s="550"/>
      <c r="IKV225" s="550"/>
      <c r="IKW225" s="550"/>
      <c r="IKZ225" s="550"/>
      <c r="ILA225" s="550"/>
      <c r="ILD225" s="550"/>
      <c r="ILE225" s="550"/>
      <c r="ILH225" s="550"/>
      <c r="ILI225" s="550"/>
      <c r="ILL225" s="550"/>
      <c r="ILM225" s="550"/>
      <c r="ILP225" s="550"/>
      <c r="ILQ225" s="550"/>
      <c r="ILT225" s="550"/>
      <c r="ILU225" s="550"/>
      <c r="ILX225" s="550"/>
      <c r="ILY225" s="550"/>
      <c r="IMB225" s="550"/>
      <c r="IMC225" s="550"/>
      <c r="IMF225" s="550"/>
      <c r="IMG225" s="550"/>
      <c r="IMJ225" s="550"/>
      <c r="IMK225" s="550"/>
      <c r="IMN225" s="550"/>
      <c r="IMO225" s="550"/>
      <c r="IMR225" s="550"/>
      <c r="IMS225" s="550"/>
      <c r="IMV225" s="550"/>
      <c r="IMW225" s="550"/>
      <c r="IMZ225" s="550"/>
      <c r="INA225" s="550"/>
      <c r="IND225" s="550"/>
      <c r="INE225" s="550"/>
      <c r="INH225" s="550"/>
      <c r="INI225" s="550"/>
      <c r="INL225" s="550"/>
      <c r="INM225" s="550"/>
      <c r="INP225" s="550"/>
      <c r="INQ225" s="550"/>
      <c r="INT225" s="550"/>
      <c r="INU225" s="550"/>
      <c r="INX225" s="550"/>
      <c r="INY225" s="550"/>
      <c r="IOB225" s="550"/>
      <c r="IOC225" s="550"/>
      <c r="IOF225" s="550"/>
      <c r="IOG225" s="550"/>
      <c r="IOJ225" s="550"/>
      <c r="IOK225" s="550"/>
      <c r="ION225" s="550"/>
      <c r="IOO225" s="550"/>
      <c r="IOR225" s="550"/>
      <c r="IOS225" s="550"/>
      <c r="IOV225" s="550"/>
      <c r="IOW225" s="550"/>
      <c r="IOZ225" s="550"/>
      <c r="IPA225" s="550"/>
      <c r="IPD225" s="550"/>
      <c r="IPE225" s="550"/>
      <c r="IPH225" s="550"/>
      <c r="IPI225" s="550"/>
      <c r="IPL225" s="550"/>
      <c r="IPM225" s="550"/>
      <c r="IPP225" s="550"/>
      <c r="IPQ225" s="550"/>
      <c r="IPT225" s="550"/>
      <c r="IPU225" s="550"/>
      <c r="IPX225" s="550"/>
      <c r="IPY225" s="550"/>
      <c r="IQB225" s="550"/>
      <c r="IQC225" s="550"/>
      <c r="IQF225" s="550"/>
      <c r="IQG225" s="550"/>
      <c r="IQJ225" s="550"/>
      <c r="IQK225" s="550"/>
      <c r="IQN225" s="550"/>
      <c r="IQO225" s="550"/>
      <c r="IQR225" s="550"/>
      <c r="IQS225" s="550"/>
      <c r="IQV225" s="550"/>
      <c r="IQW225" s="550"/>
      <c r="IQZ225" s="550"/>
      <c r="IRA225" s="550"/>
      <c r="IRD225" s="550"/>
      <c r="IRE225" s="550"/>
      <c r="IRH225" s="550"/>
      <c r="IRI225" s="550"/>
      <c r="IRL225" s="550"/>
      <c r="IRM225" s="550"/>
      <c r="IRP225" s="550"/>
      <c r="IRQ225" s="550"/>
      <c r="IRT225" s="550"/>
      <c r="IRU225" s="550"/>
      <c r="IRX225" s="550"/>
      <c r="IRY225" s="550"/>
      <c r="ISB225" s="550"/>
      <c r="ISC225" s="550"/>
      <c r="ISF225" s="550"/>
      <c r="ISG225" s="550"/>
      <c r="ISJ225" s="550"/>
      <c r="ISK225" s="550"/>
      <c r="ISN225" s="550"/>
      <c r="ISO225" s="550"/>
      <c r="ISR225" s="550"/>
      <c r="ISS225" s="550"/>
      <c r="ISV225" s="550"/>
      <c r="ISW225" s="550"/>
      <c r="ISZ225" s="550"/>
      <c r="ITA225" s="550"/>
      <c r="ITD225" s="550"/>
      <c r="ITE225" s="550"/>
      <c r="ITH225" s="550"/>
      <c r="ITI225" s="550"/>
      <c r="ITL225" s="550"/>
      <c r="ITM225" s="550"/>
      <c r="ITP225" s="550"/>
      <c r="ITQ225" s="550"/>
      <c r="ITT225" s="550"/>
      <c r="ITU225" s="550"/>
      <c r="ITX225" s="550"/>
      <c r="ITY225" s="550"/>
      <c r="IUB225" s="550"/>
      <c r="IUC225" s="550"/>
      <c r="IUF225" s="550"/>
      <c r="IUG225" s="550"/>
      <c r="IUJ225" s="550"/>
      <c r="IUK225" s="550"/>
      <c r="IUN225" s="550"/>
      <c r="IUO225" s="550"/>
      <c r="IUR225" s="550"/>
      <c r="IUS225" s="550"/>
      <c r="IUV225" s="550"/>
      <c r="IUW225" s="550"/>
      <c r="IUZ225" s="550"/>
      <c r="IVA225" s="550"/>
      <c r="IVD225" s="550"/>
      <c r="IVE225" s="550"/>
      <c r="IVH225" s="550"/>
      <c r="IVI225" s="550"/>
      <c r="IVL225" s="550"/>
      <c r="IVM225" s="550"/>
      <c r="IVP225" s="550"/>
      <c r="IVQ225" s="550"/>
      <c r="IVT225" s="550"/>
      <c r="IVU225" s="550"/>
      <c r="IVX225" s="550"/>
      <c r="IVY225" s="550"/>
      <c r="IWB225" s="550"/>
      <c r="IWC225" s="550"/>
      <c r="IWF225" s="550"/>
      <c r="IWG225" s="550"/>
      <c r="IWJ225" s="550"/>
      <c r="IWK225" s="550"/>
      <c r="IWN225" s="550"/>
      <c r="IWO225" s="550"/>
      <c r="IWR225" s="550"/>
      <c r="IWS225" s="550"/>
      <c r="IWV225" s="550"/>
      <c r="IWW225" s="550"/>
      <c r="IWZ225" s="550"/>
      <c r="IXA225" s="550"/>
      <c r="IXD225" s="550"/>
      <c r="IXE225" s="550"/>
      <c r="IXH225" s="550"/>
      <c r="IXI225" s="550"/>
      <c r="IXL225" s="550"/>
      <c r="IXM225" s="550"/>
      <c r="IXP225" s="550"/>
      <c r="IXQ225" s="550"/>
      <c r="IXT225" s="550"/>
      <c r="IXU225" s="550"/>
      <c r="IXX225" s="550"/>
      <c r="IXY225" s="550"/>
      <c r="IYB225" s="550"/>
      <c r="IYC225" s="550"/>
      <c r="IYF225" s="550"/>
      <c r="IYG225" s="550"/>
      <c r="IYJ225" s="550"/>
      <c r="IYK225" s="550"/>
      <c r="IYN225" s="550"/>
      <c r="IYO225" s="550"/>
      <c r="IYR225" s="550"/>
      <c r="IYS225" s="550"/>
      <c r="IYV225" s="550"/>
      <c r="IYW225" s="550"/>
      <c r="IYZ225" s="550"/>
      <c r="IZA225" s="550"/>
      <c r="IZD225" s="550"/>
      <c r="IZE225" s="550"/>
      <c r="IZH225" s="550"/>
      <c r="IZI225" s="550"/>
      <c r="IZL225" s="550"/>
      <c r="IZM225" s="550"/>
      <c r="IZP225" s="550"/>
      <c r="IZQ225" s="550"/>
      <c r="IZT225" s="550"/>
      <c r="IZU225" s="550"/>
      <c r="IZX225" s="550"/>
      <c r="IZY225" s="550"/>
      <c r="JAB225" s="550"/>
      <c r="JAC225" s="550"/>
      <c r="JAF225" s="550"/>
      <c r="JAG225" s="550"/>
      <c r="JAJ225" s="550"/>
      <c r="JAK225" s="550"/>
      <c r="JAN225" s="550"/>
      <c r="JAO225" s="550"/>
      <c r="JAR225" s="550"/>
      <c r="JAS225" s="550"/>
      <c r="JAV225" s="550"/>
      <c r="JAW225" s="550"/>
      <c r="JAZ225" s="550"/>
      <c r="JBA225" s="550"/>
      <c r="JBD225" s="550"/>
      <c r="JBE225" s="550"/>
      <c r="JBH225" s="550"/>
      <c r="JBI225" s="550"/>
      <c r="JBL225" s="550"/>
      <c r="JBM225" s="550"/>
      <c r="JBP225" s="550"/>
      <c r="JBQ225" s="550"/>
      <c r="JBT225" s="550"/>
      <c r="JBU225" s="550"/>
      <c r="JBX225" s="550"/>
      <c r="JBY225" s="550"/>
      <c r="JCB225" s="550"/>
      <c r="JCC225" s="550"/>
      <c r="JCF225" s="550"/>
      <c r="JCG225" s="550"/>
      <c r="JCJ225" s="550"/>
      <c r="JCK225" s="550"/>
      <c r="JCN225" s="550"/>
      <c r="JCO225" s="550"/>
      <c r="JCR225" s="550"/>
      <c r="JCS225" s="550"/>
      <c r="JCV225" s="550"/>
      <c r="JCW225" s="550"/>
      <c r="JCZ225" s="550"/>
      <c r="JDA225" s="550"/>
      <c r="JDD225" s="550"/>
      <c r="JDE225" s="550"/>
      <c r="JDH225" s="550"/>
      <c r="JDI225" s="550"/>
      <c r="JDL225" s="550"/>
      <c r="JDM225" s="550"/>
      <c r="JDP225" s="550"/>
      <c r="JDQ225" s="550"/>
      <c r="JDT225" s="550"/>
      <c r="JDU225" s="550"/>
      <c r="JDX225" s="550"/>
      <c r="JDY225" s="550"/>
      <c r="JEB225" s="550"/>
      <c r="JEC225" s="550"/>
      <c r="JEF225" s="550"/>
      <c r="JEG225" s="550"/>
      <c r="JEJ225" s="550"/>
      <c r="JEK225" s="550"/>
      <c r="JEN225" s="550"/>
      <c r="JEO225" s="550"/>
      <c r="JER225" s="550"/>
      <c r="JES225" s="550"/>
      <c r="JEV225" s="550"/>
      <c r="JEW225" s="550"/>
      <c r="JEZ225" s="550"/>
      <c r="JFA225" s="550"/>
      <c r="JFD225" s="550"/>
      <c r="JFE225" s="550"/>
      <c r="JFH225" s="550"/>
      <c r="JFI225" s="550"/>
      <c r="JFL225" s="550"/>
      <c r="JFM225" s="550"/>
      <c r="JFP225" s="550"/>
      <c r="JFQ225" s="550"/>
      <c r="JFT225" s="550"/>
      <c r="JFU225" s="550"/>
      <c r="JFX225" s="550"/>
      <c r="JFY225" s="550"/>
      <c r="JGB225" s="550"/>
      <c r="JGC225" s="550"/>
      <c r="JGF225" s="550"/>
      <c r="JGG225" s="550"/>
      <c r="JGJ225" s="550"/>
      <c r="JGK225" s="550"/>
      <c r="JGN225" s="550"/>
      <c r="JGO225" s="550"/>
      <c r="JGR225" s="550"/>
      <c r="JGS225" s="550"/>
      <c r="JGV225" s="550"/>
      <c r="JGW225" s="550"/>
      <c r="JGZ225" s="550"/>
      <c r="JHA225" s="550"/>
      <c r="JHD225" s="550"/>
      <c r="JHE225" s="550"/>
      <c r="JHH225" s="550"/>
      <c r="JHI225" s="550"/>
      <c r="JHL225" s="550"/>
      <c r="JHM225" s="550"/>
      <c r="JHP225" s="550"/>
      <c r="JHQ225" s="550"/>
      <c r="JHT225" s="550"/>
      <c r="JHU225" s="550"/>
      <c r="JHX225" s="550"/>
      <c r="JHY225" s="550"/>
      <c r="JIB225" s="550"/>
      <c r="JIC225" s="550"/>
      <c r="JIF225" s="550"/>
      <c r="JIG225" s="550"/>
      <c r="JIJ225" s="550"/>
      <c r="JIK225" s="550"/>
      <c r="JIN225" s="550"/>
      <c r="JIO225" s="550"/>
      <c r="JIR225" s="550"/>
      <c r="JIS225" s="550"/>
      <c r="JIV225" s="550"/>
      <c r="JIW225" s="550"/>
      <c r="JIZ225" s="550"/>
      <c r="JJA225" s="550"/>
      <c r="JJD225" s="550"/>
      <c r="JJE225" s="550"/>
      <c r="JJH225" s="550"/>
      <c r="JJI225" s="550"/>
      <c r="JJL225" s="550"/>
      <c r="JJM225" s="550"/>
      <c r="JJP225" s="550"/>
      <c r="JJQ225" s="550"/>
      <c r="JJT225" s="550"/>
      <c r="JJU225" s="550"/>
      <c r="JJX225" s="550"/>
      <c r="JJY225" s="550"/>
      <c r="JKB225" s="550"/>
      <c r="JKC225" s="550"/>
      <c r="JKF225" s="550"/>
      <c r="JKG225" s="550"/>
      <c r="JKJ225" s="550"/>
      <c r="JKK225" s="550"/>
      <c r="JKN225" s="550"/>
      <c r="JKO225" s="550"/>
      <c r="JKR225" s="550"/>
      <c r="JKS225" s="550"/>
      <c r="JKV225" s="550"/>
      <c r="JKW225" s="550"/>
      <c r="JKZ225" s="550"/>
      <c r="JLA225" s="550"/>
      <c r="JLD225" s="550"/>
      <c r="JLE225" s="550"/>
      <c r="JLH225" s="550"/>
      <c r="JLI225" s="550"/>
      <c r="JLL225" s="550"/>
      <c r="JLM225" s="550"/>
      <c r="JLP225" s="550"/>
      <c r="JLQ225" s="550"/>
      <c r="JLT225" s="550"/>
      <c r="JLU225" s="550"/>
      <c r="JLX225" s="550"/>
      <c r="JLY225" s="550"/>
      <c r="JMB225" s="550"/>
      <c r="JMC225" s="550"/>
      <c r="JMF225" s="550"/>
      <c r="JMG225" s="550"/>
      <c r="JMJ225" s="550"/>
      <c r="JMK225" s="550"/>
      <c r="JMN225" s="550"/>
      <c r="JMO225" s="550"/>
      <c r="JMR225" s="550"/>
      <c r="JMS225" s="550"/>
      <c r="JMV225" s="550"/>
      <c r="JMW225" s="550"/>
      <c r="JMZ225" s="550"/>
      <c r="JNA225" s="550"/>
      <c r="JND225" s="550"/>
      <c r="JNE225" s="550"/>
      <c r="JNH225" s="550"/>
      <c r="JNI225" s="550"/>
      <c r="JNL225" s="550"/>
      <c r="JNM225" s="550"/>
      <c r="JNP225" s="550"/>
      <c r="JNQ225" s="550"/>
      <c r="JNT225" s="550"/>
      <c r="JNU225" s="550"/>
      <c r="JNX225" s="550"/>
      <c r="JNY225" s="550"/>
      <c r="JOB225" s="550"/>
      <c r="JOC225" s="550"/>
      <c r="JOF225" s="550"/>
      <c r="JOG225" s="550"/>
      <c r="JOJ225" s="550"/>
      <c r="JOK225" s="550"/>
      <c r="JON225" s="550"/>
      <c r="JOO225" s="550"/>
      <c r="JOR225" s="550"/>
      <c r="JOS225" s="550"/>
      <c r="JOV225" s="550"/>
      <c r="JOW225" s="550"/>
      <c r="JOZ225" s="550"/>
      <c r="JPA225" s="550"/>
      <c r="JPD225" s="550"/>
      <c r="JPE225" s="550"/>
      <c r="JPH225" s="550"/>
      <c r="JPI225" s="550"/>
      <c r="JPL225" s="550"/>
      <c r="JPM225" s="550"/>
      <c r="JPP225" s="550"/>
      <c r="JPQ225" s="550"/>
      <c r="JPT225" s="550"/>
      <c r="JPU225" s="550"/>
      <c r="JPX225" s="550"/>
      <c r="JPY225" s="550"/>
      <c r="JQB225" s="550"/>
      <c r="JQC225" s="550"/>
      <c r="JQF225" s="550"/>
      <c r="JQG225" s="550"/>
      <c r="JQJ225" s="550"/>
      <c r="JQK225" s="550"/>
      <c r="JQN225" s="550"/>
      <c r="JQO225" s="550"/>
      <c r="JQR225" s="550"/>
      <c r="JQS225" s="550"/>
      <c r="JQV225" s="550"/>
      <c r="JQW225" s="550"/>
      <c r="JQZ225" s="550"/>
      <c r="JRA225" s="550"/>
      <c r="JRD225" s="550"/>
      <c r="JRE225" s="550"/>
      <c r="JRH225" s="550"/>
      <c r="JRI225" s="550"/>
      <c r="JRL225" s="550"/>
      <c r="JRM225" s="550"/>
      <c r="JRP225" s="550"/>
      <c r="JRQ225" s="550"/>
      <c r="JRT225" s="550"/>
      <c r="JRU225" s="550"/>
      <c r="JRX225" s="550"/>
      <c r="JRY225" s="550"/>
      <c r="JSB225" s="550"/>
      <c r="JSC225" s="550"/>
      <c r="JSF225" s="550"/>
      <c r="JSG225" s="550"/>
      <c r="JSJ225" s="550"/>
      <c r="JSK225" s="550"/>
      <c r="JSN225" s="550"/>
      <c r="JSO225" s="550"/>
      <c r="JSR225" s="550"/>
      <c r="JSS225" s="550"/>
      <c r="JSV225" s="550"/>
      <c r="JSW225" s="550"/>
      <c r="JSZ225" s="550"/>
      <c r="JTA225" s="550"/>
      <c r="JTD225" s="550"/>
      <c r="JTE225" s="550"/>
      <c r="JTH225" s="550"/>
      <c r="JTI225" s="550"/>
      <c r="JTL225" s="550"/>
      <c r="JTM225" s="550"/>
      <c r="JTP225" s="550"/>
      <c r="JTQ225" s="550"/>
      <c r="JTT225" s="550"/>
      <c r="JTU225" s="550"/>
      <c r="JTX225" s="550"/>
      <c r="JTY225" s="550"/>
      <c r="JUB225" s="550"/>
      <c r="JUC225" s="550"/>
      <c r="JUF225" s="550"/>
      <c r="JUG225" s="550"/>
      <c r="JUJ225" s="550"/>
      <c r="JUK225" s="550"/>
      <c r="JUN225" s="550"/>
      <c r="JUO225" s="550"/>
      <c r="JUR225" s="550"/>
      <c r="JUS225" s="550"/>
      <c r="JUV225" s="550"/>
      <c r="JUW225" s="550"/>
      <c r="JUZ225" s="550"/>
      <c r="JVA225" s="550"/>
      <c r="JVD225" s="550"/>
      <c r="JVE225" s="550"/>
      <c r="JVH225" s="550"/>
      <c r="JVI225" s="550"/>
      <c r="JVL225" s="550"/>
      <c r="JVM225" s="550"/>
      <c r="JVP225" s="550"/>
      <c r="JVQ225" s="550"/>
      <c r="JVT225" s="550"/>
      <c r="JVU225" s="550"/>
      <c r="JVX225" s="550"/>
      <c r="JVY225" s="550"/>
      <c r="JWB225" s="550"/>
      <c r="JWC225" s="550"/>
      <c r="JWF225" s="550"/>
      <c r="JWG225" s="550"/>
      <c r="JWJ225" s="550"/>
      <c r="JWK225" s="550"/>
      <c r="JWN225" s="550"/>
      <c r="JWO225" s="550"/>
      <c r="JWR225" s="550"/>
      <c r="JWS225" s="550"/>
      <c r="JWV225" s="550"/>
      <c r="JWW225" s="550"/>
      <c r="JWZ225" s="550"/>
      <c r="JXA225" s="550"/>
      <c r="JXD225" s="550"/>
      <c r="JXE225" s="550"/>
      <c r="JXH225" s="550"/>
      <c r="JXI225" s="550"/>
      <c r="JXL225" s="550"/>
      <c r="JXM225" s="550"/>
      <c r="JXP225" s="550"/>
      <c r="JXQ225" s="550"/>
      <c r="JXT225" s="550"/>
      <c r="JXU225" s="550"/>
      <c r="JXX225" s="550"/>
      <c r="JXY225" s="550"/>
      <c r="JYB225" s="550"/>
      <c r="JYC225" s="550"/>
      <c r="JYF225" s="550"/>
      <c r="JYG225" s="550"/>
      <c r="JYJ225" s="550"/>
      <c r="JYK225" s="550"/>
      <c r="JYN225" s="550"/>
      <c r="JYO225" s="550"/>
      <c r="JYR225" s="550"/>
      <c r="JYS225" s="550"/>
      <c r="JYV225" s="550"/>
      <c r="JYW225" s="550"/>
      <c r="JYZ225" s="550"/>
      <c r="JZA225" s="550"/>
      <c r="JZD225" s="550"/>
      <c r="JZE225" s="550"/>
      <c r="JZH225" s="550"/>
      <c r="JZI225" s="550"/>
      <c r="JZL225" s="550"/>
      <c r="JZM225" s="550"/>
      <c r="JZP225" s="550"/>
      <c r="JZQ225" s="550"/>
      <c r="JZT225" s="550"/>
      <c r="JZU225" s="550"/>
      <c r="JZX225" s="550"/>
      <c r="JZY225" s="550"/>
      <c r="KAB225" s="550"/>
      <c r="KAC225" s="550"/>
      <c r="KAF225" s="550"/>
      <c r="KAG225" s="550"/>
      <c r="KAJ225" s="550"/>
      <c r="KAK225" s="550"/>
      <c r="KAN225" s="550"/>
      <c r="KAO225" s="550"/>
      <c r="KAR225" s="550"/>
      <c r="KAS225" s="550"/>
      <c r="KAV225" s="550"/>
      <c r="KAW225" s="550"/>
      <c r="KAZ225" s="550"/>
      <c r="KBA225" s="550"/>
      <c r="KBD225" s="550"/>
      <c r="KBE225" s="550"/>
      <c r="KBH225" s="550"/>
      <c r="KBI225" s="550"/>
      <c r="KBL225" s="550"/>
      <c r="KBM225" s="550"/>
      <c r="KBP225" s="550"/>
      <c r="KBQ225" s="550"/>
      <c r="KBT225" s="550"/>
      <c r="KBU225" s="550"/>
      <c r="KBX225" s="550"/>
      <c r="KBY225" s="550"/>
      <c r="KCB225" s="550"/>
      <c r="KCC225" s="550"/>
      <c r="KCF225" s="550"/>
      <c r="KCG225" s="550"/>
      <c r="KCJ225" s="550"/>
      <c r="KCK225" s="550"/>
      <c r="KCN225" s="550"/>
      <c r="KCO225" s="550"/>
      <c r="KCR225" s="550"/>
      <c r="KCS225" s="550"/>
      <c r="KCV225" s="550"/>
      <c r="KCW225" s="550"/>
      <c r="KCZ225" s="550"/>
      <c r="KDA225" s="550"/>
      <c r="KDD225" s="550"/>
      <c r="KDE225" s="550"/>
      <c r="KDH225" s="550"/>
      <c r="KDI225" s="550"/>
      <c r="KDL225" s="550"/>
      <c r="KDM225" s="550"/>
      <c r="KDP225" s="550"/>
      <c r="KDQ225" s="550"/>
      <c r="KDT225" s="550"/>
      <c r="KDU225" s="550"/>
      <c r="KDX225" s="550"/>
      <c r="KDY225" s="550"/>
      <c r="KEB225" s="550"/>
      <c r="KEC225" s="550"/>
      <c r="KEF225" s="550"/>
      <c r="KEG225" s="550"/>
      <c r="KEJ225" s="550"/>
      <c r="KEK225" s="550"/>
      <c r="KEN225" s="550"/>
      <c r="KEO225" s="550"/>
      <c r="KER225" s="550"/>
      <c r="KES225" s="550"/>
      <c r="KEV225" s="550"/>
      <c r="KEW225" s="550"/>
      <c r="KEZ225" s="550"/>
      <c r="KFA225" s="550"/>
      <c r="KFD225" s="550"/>
      <c r="KFE225" s="550"/>
      <c r="KFH225" s="550"/>
      <c r="KFI225" s="550"/>
      <c r="KFL225" s="550"/>
      <c r="KFM225" s="550"/>
      <c r="KFP225" s="550"/>
      <c r="KFQ225" s="550"/>
      <c r="KFT225" s="550"/>
      <c r="KFU225" s="550"/>
      <c r="KFX225" s="550"/>
      <c r="KFY225" s="550"/>
      <c r="KGB225" s="550"/>
      <c r="KGC225" s="550"/>
      <c r="KGF225" s="550"/>
      <c r="KGG225" s="550"/>
      <c r="KGJ225" s="550"/>
      <c r="KGK225" s="550"/>
      <c r="KGN225" s="550"/>
      <c r="KGO225" s="550"/>
      <c r="KGR225" s="550"/>
      <c r="KGS225" s="550"/>
      <c r="KGV225" s="550"/>
      <c r="KGW225" s="550"/>
      <c r="KGZ225" s="550"/>
      <c r="KHA225" s="550"/>
      <c r="KHD225" s="550"/>
      <c r="KHE225" s="550"/>
      <c r="KHH225" s="550"/>
      <c r="KHI225" s="550"/>
      <c r="KHL225" s="550"/>
      <c r="KHM225" s="550"/>
      <c r="KHP225" s="550"/>
      <c r="KHQ225" s="550"/>
      <c r="KHT225" s="550"/>
      <c r="KHU225" s="550"/>
      <c r="KHX225" s="550"/>
      <c r="KHY225" s="550"/>
      <c r="KIB225" s="550"/>
      <c r="KIC225" s="550"/>
      <c r="KIF225" s="550"/>
      <c r="KIG225" s="550"/>
      <c r="KIJ225" s="550"/>
      <c r="KIK225" s="550"/>
      <c r="KIN225" s="550"/>
      <c r="KIO225" s="550"/>
      <c r="KIR225" s="550"/>
      <c r="KIS225" s="550"/>
      <c r="KIV225" s="550"/>
      <c r="KIW225" s="550"/>
      <c r="KIZ225" s="550"/>
      <c r="KJA225" s="550"/>
      <c r="KJD225" s="550"/>
      <c r="KJE225" s="550"/>
      <c r="KJH225" s="550"/>
      <c r="KJI225" s="550"/>
      <c r="KJL225" s="550"/>
      <c r="KJM225" s="550"/>
      <c r="KJP225" s="550"/>
      <c r="KJQ225" s="550"/>
      <c r="KJT225" s="550"/>
      <c r="KJU225" s="550"/>
      <c r="KJX225" s="550"/>
      <c r="KJY225" s="550"/>
      <c r="KKB225" s="550"/>
      <c r="KKC225" s="550"/>
      <c r="KKF225" s="550"/>
      <c r="KKG225" s="550"/>
      <c r="KKJ225" s="550"/>
      <c r="KKK225" s="550"/>
      <c r="KKN225" s="550"/>
      <c r="KKO225" s="550"/>
      <c r="KKR225" s="550"/>
      <c r="KKS225" s="550"/>
      <c r="KKV225" s="550"/>
      <c r="KKW225" s="550"/>
      <c r="KKZ225" s="550"/>
      <c r="KLA225" s="550"/>
      <c r="KLD225" s="550"/>
      <c r="KLE225" s="550"/>
      <c r="KLH225" s="550"/>
      <c r="KLI225" s="550"/>
      <c r="KLL225" s="550"/>
      <c r="KLM225" s="550"/>
      <c r="KLP225" s="550"/>
      <c r="KLQ225" s="550"/>
      <c r="KLT225" s="550"/>
      <c r="KLU225" s="550"/>
      <c r="KLX225" s="550"/>
      <c r="KLY225" s="550"/>
      <c r="KMB225" s="550"/>
      <c r="KMC225" s="550"/>
      <c r="KMF225" s="550"/>
      <c r="KMG225" s="550"/>
      <c r="KMJ225" s="550"/>
      <c r="KMK225" s="550"/>
      <c r="KMN225" s="550"/>
      <c r="KMO225" s="550"/>
      <c r="KMR225" s="550"/>
      <c r="KMS225" s="550"/>
      <c r="KMV225" s="550"/>
      <c r="KMW225" s="550"/>
      <c r="KMZ225" s="550"/>
      <c r="KNA225" s="550"/>
      <c r="KND225" s="550"/>
      <c r="KNE225" s="550"/>
      <c r="KNH225" s="550"/>
      <c r="KNI225" s="550"/>
      <c r="KNL225" s="550"/>
      <c r="KNM225" s="550"/>
      <c r="KNP225" s="550"/>
      <c r="KNQ225" s="550"/>
      <c r="KNT225" s="550"/>
      <c r="KNU225" s="550"/>
      <c r="KNX225" s="550"/>
      <c r="KNY225" s="550"/>
      <c r="KOB225" s="550"/>
      <c r="KOC225" s="550"/>
      <c r="KOF225" s="550"/>
      <c r="KOG225" s="550"/>
      <c r="KOJ225" s="550"/>
      <c r="KOK225" s="550"/>
      <c r="KON225" s="550"/>
      <c r="KOO225" s="550"/>
      <c r="KOR225" s="550"/>
      <c r="KOS225" s="550"/>
      <c r="KOV225" s="550"/>
      <c r="KOW225" s="550"/>
      <c r="KOZ225" s="550"/>
      <c r="KPA225" s="550"/>
      <c r="KPD225" s="550"/>
      <c r="KPE225" s="550"/>
      <c r="KPH225" s="550"/>
      <c r="KPI225" s="550"/>
      <c r="KPL225" s="550"/>
      <c r="KPM225" s="550"/>
      <c r="KPP225" s="550"/>
      <c r="KPQ225" s="550"/>
      <c r="KPT225" s="550"/>
      <c r="KPU225" s="550"/>
      <c r="KPX225" s="550"/>
      <c r="KPY225" s="550"/>
      <c r="KQB225" s="550"/>
      <c r="KQC225" s="550"/>
      <c r="KQF225" s="550"/>
      <c r="KQG225" s="550"/>
      <c r="KQJ225" s="550"/>
      <c r="KQK225" s="550"/>
      <c r="KQN225" s="550"/>
      <c r="KQO225" s="550"/>
      <c r="KQR225" s="550"/>
      <c r="KQS225" s="550"/>
      <c r="KQV225" s="550"/>
      <c r="KQW225" s="550"/>
      <c r="KQZ225" s="550"/>
      <c r="KRA225" s="550"/>
      <c r="KRD225" s="550"/>
      <c r="KRE225" s="550"/>
      <c r="KRH225" s="550"/>
      <c r="KRI225" s="550"/>
      <c r="KRL225" s="550"/>
      <c r="KRM225" s="550"/>
      <c r="KRP225" s="550"/>
      <c r="KRQ225" s="550"/>
      <c r="KRT225" s="550"/>
      <c r="KRU225" s="550"/>
      <c r="KRX225" s="550"/>
      <c r="KRY225" s="550"/>
      <c r="KSB225" s="550"/>
      <c r="KSC225" s="550"/>
      <c r="KSF225" s="550"/>
      <c r="KSG225" s="550"/>
      <c r="KSJ225" s="550"/>
      <c r="KSK225" s="550"/>
      <c r="KSN225" s="550"/>
      <c r="KSO225" s="550"/>
      <c r="KSR225" s="550"/>
      <c r="KSS225" s="550"/>
      <c r="KSV225" s="550"/>
      <c r="KSW225" s="550"/>
      <c r="KSZ225" s="550"/>
      <c r="KTA225" s="550"/>
      <c r="KTD225" s="550"/>
      <c r="KTE225" s="550"/>
      <c r="KTH225" s="550"/>
      <c r="KTI225" s="550"/>
      <c r="KTL225" s="550"/>
      <c r="KTM225" s="550"/>
      <c r="KTP225" s="550"/>
      <c r="KTQ225" s="550"/>
      <c r="KTT225" s="550"/>
      <c r="KTU225" s="550"/>
      <c r="KTX225" s="550"/>
      <c r="KTY225" s="550"/>
      <c r="KUB225" s="550"/>
      <c r="KUC225" s="550"/>
      <c r="KUF225" s="550"/>
      <c r="KUG225" s="550"/>
      <c r="KUJ225" s="550"/>
      <c r="KUK225" s="550"/>
      <c r="KUN225" s="550"/>
      <c r="KUO225" s="550"/>
      <c r="KUR225" s="550"/>
      <c r="KUS225" s="550"/>
      <c r="KUV225" s="550"/>
      <c r="KUW225" s="550"/>
      <c r="KUZ225" s="550"/>
      <c r="KVA225" s="550"/>
      <c r="KVD225" s="550"/>
      <c r="KVE225" s="550"/>
      <c r="KVH225" s="550"/>
      <c r="KVI225" s="550"/>
      <c r="KVL225" s="550"/>
      <c r="KVM225" s="550"/>
      <c r="KVP225" s="550"/>
      <c r="KVQ225" s="550"/>
      <c r="KVT225" s="550"/>
      <c r="KVU225" s="550"/>
      <c r="KVX225" s="550"/>
      <c r="KVY225" s="550"/>
      <c r="KWB225" s="550"/>
      <c r="KWC225" s="550"/>
      <c r="KWF225" s="550"/>
      <c r="KWG225" s="550"/>
      <c r="KWJ225" s="550"/>
      <c r="KWK225" s="550"/>
      <c r="KWN225" s="550"/>
      <c r="KWO225" s="550"/>
      <c r="KWR225" s="550"/>
      <c r="KWS225" s="550"/>
      <c r="KWV225" s="550"/>
      <c r="KWW225" s="550"/>
      <c r="KWZ225" s="550"/>
      <c r="KXA225" s="550"/>
      <c r="KXD225" s="550"/>
      <c r="KXE225" s="550"/>
      <c r="KXH225" s="550"/>
      <c r="KXI225" s="550"/>
      <c r="KXL225" s="550"/>
      <c r="KXM225" s="550"/>
      <c r="KXP225" s="550"/>
      <c r="KXQ225" s="550"/>
      <c r="KXT225" s="550"/>
      <c r="KXU225" s="550"/>
      <c r="KXX225" s="550"/>
      <c r="KXY225" s="550"/>
      <c r="KYB225" s="550"/>
      <c r="KYC225" s="550"/>
      <c r="KYF225" s="550"/>
      <c r="KYG225" s="550"/>
      <c r="KYJ225" s="550"/>
      <c r="KYK225" s="550"/>
      <c r="KYN225" s="550"/>
      <c r="KYO225" s="550"/>
      <c r="KYR225" s="550"/>
      <c r="KYS225" s="550"/>
      <c r="KYV225" s="550"/>
      <c r="KYW225" s="550"/>
      <c r="KYZ225" s="550"/>
      <c r="KZA225" s="550"/>
      <c r="KZD225" s="550"/>
      <c r="KZE225" s="550"/>
      <c r="KZH225" s="550"/>
      <c r="KZI225" s="550"/>
      <c r="KZL225" s="550"/>
      <c r="KZM225" s="550"/>
      <c r="KZP225" s="550"/>
      <c r="KZQ225" s="550"/>
      <c r="KZT225" s="550"/>
      <c r="KZU225" s="550"/>
      <c r="KZX225" s="550"/>
      <c r="KZY225" s="550"/>
      <c r="LAB225" s="550"/>
      <c r="LAC225" s="550"/>
      <c r="LAF225" s="550"/>
      <c r="LAG225" s="550"/>
      <c r="LAJ225" s="550"/>
      <c r="LAK225" s="550"/>
      <c r="LAN225" s="550"/>
      <c r="LAO225" s="550"/>
      <c r="LAR225" s="550"/>
      <c r="LAS225" s="550"/>
      <c r="LAV225" s="550"/>
      <c r="LAW225" s="550"/>
      <c r="LAZ225" s="550"/>
      <c r="LBA225" s="550"/>
      <c r="LBD225" s="550"/>
      <c r="LBE225" s="550"/>
      <c r="LBH225" s="550"/>
      <c r="LBI225" s="550"/>
      <c r="LBL225" s="550"/>
      <c r="LBM225" s="550"/>
      <c r="LBP225" s="550"/>
      <c r="LBQ225" s="550"/>
      <c r="LBT225" s="550"/>
      <c r="LBU225" s="550"/>
      <c r="LBX225" s="550"/>
      <c r="LBY225" s="550"/>
      <c r="LCB225" s="550"/>
      <c r="LCC225" s="550"/>
      <c r="LCF225" s="550"/>
      <c r="LCG225" s="550"/>
      <c r="LCJ225" s="550"/>
      <c r="LCK225" s="550"/>
      <c r="LCN225" s="550"/>
      <c r="LCO225" s="550"/>
      <c r="LCR225" s="550"/>
      <c r="LCS225" s="550"/>
      <c r="LCV225" s="550"/>
      <c r="LCW225" s="550"/>
      <c r="LCZ225" s="550"/>
      <c r="LDA225" s="550"/>
      <c r="LDD225" s="550"/>
      <c r="LDE225" s="550"/>
      <c r="LDH225" s="550"/>
      <c r="LDI225" s="550"/>
      <c r="LDL225" s="550"/>
      <c r="LDM225" s="550"/>
      <c r="LDP225" s="550"/>
      <c r="LDQ225" s="550"/>
      <c r="LDT225" s="550"/>
      <c r="LDU225" s="550"/>
      <c r="LDX225" s="550"/>
      <c r="LDY225" s="550"/>
      <c r="LEB225" s="550"/>
      <c r="LEC225" s="550"/>
      <c r="LEF225" s="550"/>
      <c r="LEG225" s="550"/>
      <c r="LEJ225" s="550"/>
      <c r="LEK225" s="550"/>
      <c r="LEN225" s="550"/>
      <c r="LEO225" s="550"/>
      <c r="LER225" s="550"/>
      <c r="LES225" s="550"/>
      <c r="LEV225" s="550"/>
      <c r="LEW225" s="550"/>
      <c r="LEZ225" s="550"/>
      <c r="LFA225" s="550"/>
      <c r="LFD225" s="550"/>
      <c r="LFE225" s="550"/>
      <c r="LFH225" s="550"/>
      <c r="LFI225" s="550"/>
      <c r="LFL225" s="550"/>
      <c r="LFM225" s="550"/>
      <c r="LFP225" s="550"/>
      <c r="LFQ225" s="550"/>
      <c r="LFT225" s="550"/>
      <c r="LFU225" s="550"/>
      <c r="LFX225" s="550"/>
      <c r="LFY225" s="550"/>
      <c r="LGB225" s="550"/>
      <c r="LGC225" s="550"/>
      <c r="LGF225" s="550"/>
      <c r="LGG225" s="550"/>
      <c r="LGJ225" s="550"/>
      <c r="LGK225" s="550"/>
      <c r="LGN225" s="550"/>
      <c r="LGO225" s="550"/>
      <c r="LGR225" s="550"/>
      <c r="LGS225" s="550"/>
      <c r="LGV225" s="550"/>
      <c r="LGW225" s="550"/>
      <c r="LGZ225" s="550"/>
      <c r="LHA225" s="550"/>
      <c r="LHD225" s="550"/>
      <c r="LHE225" s="550"/>
      <c r="LHH225" s="550"/>
      <c r="LHI225" s="550"/>
      <c r="LHL225" s="550"/>
      <c r="LHM225" s="550"/>
      <c r="LHP225" s="550"/>
      <c r="LHQ225" s="550"/>
      <c r="LHT225" s="550"/>
      <c r="LHU225" s="550"/>
      <c r="LHX225" s="550"/>
      <c r="LHY225" s="550"/>
      <c r="LIB225" s="550"/>
      <c r="LIC225" s="550"/>
      <c r="LIF225" s="550"/>
      <c r="LIG225" s="550"/>
      <c r="LIJ225" s="550"/>
      <c r="LIK225" s="550"/>
      <c r="LIN225" s="550"/>
      <c r="LIO225" s="550"/>
      <c r="LIR225" s="550"/>
      <c r="LIS225" s="550"/>
      <c r="LIV225" s="550"/>
      <c r="LIW225" s="550"/>
      <c r="LIZ225" s="550"/>
      <c r="LJA225" s="550"/>
      <c r="LJD225" s="550"/>
      <c r="LJE225" s="550"/>
      <c r="LJH225" s="550"/>
      <c r="LJI225" s="550"/>
      <c r="LJL225" s="550"/>
      <c r="LJM225" s="550"/>
      <c r="LJP225" s="550"/>
      <c r="LJQ225" s="550"/>
      <c r="LJT225" s="550"/>
      <c r="LJU225" s="550"/>
      <c r="LJX225" s="550"/>
      <c r="LJY225" s="550"/>
      <c r="LKB225" s="550"/>
      <c r="LKC225" s="550"/>
      <c r="LKF225" s="550"/>
      <c r="LKG225" s="550"/>
      <c r="LKJ225" s="550"/>
      <c r="LKK225" s="550"/>
      <c r="LKN225" s="550"/>
      <c r="LKO225" s="550"/>
      <c r="LKR225" s="550"/>
      <c r="LKS225" s="550"/>
      <c r="LKV225" s="550"/>
      <c r="LKW225" s="550"/>
      <c r="LKZ225" s="550"/>
      <c r="LLA225" s="550"/>
      <c r="LLD225" s="550"/>
      <c r="LLE225" s="550"/>
      <c r="LLH225" s="550"/>
      <c r="LLI225" s="550"/>
      <c r="LLL225" s="550"/>
      <c r="LLM225" s="550"/>
      <c r="LLP225" s="550"/>
      <c r="LLQ225" s="550"/>
      <c r="LLT225" s="550"/>
      <c r="LLU225" s="550"/>
      <c r="LLX225" s="550"/>
      <c r="LLY225" s="550"/>
      <c r="LMB225" s="550"/>
      <c r="LMC225" s="550"/>
      <c r="LMF225" s="550"/>
      <c r="LMG225" s="550"/>
      <c r="LMJ225" s="550"/>
      <c r="LMK225" s="550"/>
      <c r="LMN225" s="550"/>
      <c r="LMO225" s="550"/>
      <c r="LMR225" s="550"/>
      <c r="LMS225" s="550"/>
      <c r="LMV225" s="550"/>
      <c r="LMW225" s="550"/>
      <c r="LMZ225" s="550"/>
      <c r="LNA225" s="550"/>
      <c r="LND225" s="550"/>
      <c r="LNE225" s="550"/>
      <c r="LNH225" s="550"/>
      <c r="LNI225" s="550"/>
      <c r="LNL225" s="550"/>
      <c r="LNM225" s="550"/>
      <c r="LNP225" s="550"/>
      <c r="LNQ225" s="550"/>
      <c r="LNT225" s="550"/>
      <c r="LNU225" s="550"/>
      <c r="LNX225" s="550"/>
      <c r="LNY225" s="550"/>
      <c r="LOB225" s="550"/>
      <c r="LOC225" s="550"/>
      <c r="LOF225" s="550"/>
      <c r="LOG225" s="550"/>
      <c r="LOJ225" s="550"/>
      <c r="LOK225" s="550"/>
      <c r="LON225" s="550"/>
      <c r="LOO225" s="550"/>
      <c r="LOR225" s="550"/>
      <c r="LOS225" s="550"/>
      <c r="LOV225" s="550"/>
      <c r="LOW225" s="550"/>
      <c r="LOZ225" s="550"/>
      <c r="LPA225" s="550"/>
      <c r="LPD225" s="550"/>
      <c r="LPE225" s="550"/>
      <c r="LPH225" s="550"/>
      <c r="LPI225" s="550"/>
      <c r="LPL225" s="550"/>
      <c r="LPM225" s="550"/>
      <c r="LPP225" s="550"/>
      <c r="LPQ225" s="550"/>
      <c r="LPT225" s="550"/>
      <c r="LPU225" s="550"/>
      <c r="LPX225" s="550"/>
      <c r="LPY225" s="550"/>
      <c r="LQB225" s="550"/>
      <c r="LQC225" s="550"/>
      <c r="LQF225" s="550"/>
      <c r="LQG225" s="550"/>
      <c r="LQJ225" s="550"/>
      <c r="LQK225" s="550"/>
      <c r="LQN225" s="550"/>
      <c r="LQO225" s="550"/>
      <c r="LQR225" s="550"/>
      <c r="LQS225" s="550"/>
      <c r="LQV225" s="550"/>
      <c r="LQW225" s="550"/>
      <c r="LQZ225" s="550"/>
      <c r="LRA225" s="550"/>
      <c r="LRD225" s="550"/>
      <c r="LRE225" s="550"/>
      <c r="LRH225" s="550"/>
      <c r="LRI225" s="550"/>
      <c r="LRL225" s="550"/>
      <c r="LRM225" s="550"/>
      <c r="LRP225" s="550"/>
      <c r="LRQ225" s="550"/>
      <c r="LRT225" s="550"/>
      <c r="LRU225" s="550"/>
      <c r="LRX225" s="550"/>
      <c r="LRY225" s="550"/>
      <c r="LSB225" s="550"/>
      <c r="LSC225" s="550"/>
      <c r="LSF225" s="550"/>
      <c r="LSG225" s="550"/>
      <c r="LSJ225" s="550"/>
      <c r="LSK225" s="550"/>
      <c r="LSN225" s="550"/>
      <c r="LSO225" s="550"/>
      <c r="LSR225" s="550"/>
      <c r="LSS225" s="550"/>
      <c r="LSV225" s="550"/>
      <c r="LSW225" s="550"/>
      <c r="LSZ225" s="550"/>
      <c r="LTA225" s="550"/>
      <c r="LTD225" s="550"/>
      <c r="LTE225" s="550"/>
      <c r="LTH225" s="550"/>
      <c r="LTI225" s="550"/>
      <c r="LTL225" s="550"/>
      <c r="LTM225" s="550"/>
      <c r="LTP225" s="550"/>
      <c r="LTQ225" s="550"/>
      <c r="LTT225" s="550"/>
      <c r="LTU225" s="550"/>
      <c r="LTX225" s="550"/>
      <c r="LTY225" s="550"/>
      <c r="LUB225" s="550"/>
      <c r="LUC225" s="550"/>
      <c r="LUF225" s="550"/>
      <c r="LUG225" s="550"/>
      <c r="LUJ225" s="550"/>
      <c r="LUK225" s="550"/>
      <c r="LUN225" s="550"/>
      <c r="LUO225" s="550"/>
      <c r="LUR225" s="550"/>
      <c r="LUS225" s="550"/>
      <c r="LUV225" s="550"/>
      <c r="LUW225" s="550"/>
      <c r="LUZ225" s="550"/>
      <c r="LVA225" s="550"/>
      <c r="LVD225" s="550"/>
      <c r="LVE225" s="550"/>
      <c r="LVH225" s="550"/>
      <c r="LVI225" s="550"/>
      <c r="LVL225" s="550"/>
      <c r="LVM225" s="550"/>
      <c r="LVP225" s="550"/>
      <c r="LVQ225" s="550"/>
      <c r="LVT225" s="550"/>
      <c r="LVU225" s="550"/>
      <c r="LVX225" s="550"/>
      <c r="LVY225" s="550"/>
      <c r="LWB225" s="550"/>
      <c r="LWC225" s="550"/>
      <c r="LWF225" s="550"/>
      <c r="LWG225" s="550"/>
      <c r="LWJ225" s="550"/>
      <c r="LWK225" s="550"/>
      <c r="LWN225" s="550"/>
      <c r="LWO225" s="550"/>
      <c r="LWR225" s="550"/>
      <c r="LWS225" s="550"/>
      <c r="LWV225" s="550"/>
      <c r="LWW225" s="550"/>
      <c r="LWZ225" s="550"/>
      <c r="LXA225" s="550"/>
      <c r="LXD225" s="550"/>
      <c r="LXE225" s="550"/>
      <c r="LXH225" s="550"/>
      <c r="LXI225" s="550"/>
      <c r="LXL225" s="550"/>
      <c r="LXM225" s="550"/>
      <c r="LXP225" s="550"/>
      <c r="LXQ225" s="550"/>
      <c r="LXT225" s="550"/>
      <c r="LXU225" s="550"/>
      <c r="LXX225" s="550"/>
      <c r="LXY225" s="550"/>
      <c r="LYB225" s="550"/>
      <c r="LYC225" s="550"/>
      <c r="LYF225" s="550"/>
      <c r="LYG225" s="550"/>
      <c r="LYJ225" s="550"/>
      <c r="LYK225" s="550"/>
      <c r="LYN225" s="550"/>
      <c r="LYO225" s="550"/>
      <c r="LYR225" s="550"/>
      <c r="LYS225" s="550"/>
      <c r="LYV225" s="550"/>
      <c r="LYW225" s="550"/>
      <c r="LYZ225" s="550"/>
      <c r="LZA225" s="550"/>
      <c r="LZD225" s="550"/>
      <c r="LZE225" s="550"/>
      <c r="LZH225" s="550"/>
      <c r="LZI225" s="550"/>
      <c r="LZL225" s="550"/>
      <c r="LZM225" s="550"/>
      <c r="LZP225" s="550"/>
      <c r="LZQ225" s="550"/>
      <c r="LZT225" s="550"/>
      <c r="LZU225" s="550"/>
      <c r="LZX225" s="550"/>
      <c r="LZY225" s="550"/>
      <c r="MAB225" s="550"/>
      <c r="MAC225" s="550"/>
      <c r="MAF225" s="550"/>
      <c r="MAG225" s="550"/>
      <c r="MAJ225" s="550"/>
      <c r="MAK225" s="550"/>
      <c r="MAN225" s="550"/>
      <c r="MAO225" s="550"/>
      <c r="MAR225" s="550"/>
      <c r="MAS225" s="550"/>
      <c r="MAV225" s="550"/>
      <c r="MAW225" s="550"/>
      <c r="MAZ225" s="550"/>
      <c r="MBA225" s="550"/>
      <c r="MBD225" s="550"/>
      <c r="MBE225" s="550"/>
      <c r="MBH225" s="550"/>
      <c r="MBI225" s="550"/>
      <c r="MBL225" s="550"/>
      <c r="MBM225" s="550"/>
      <c r="MBP225" s="550"/>
      <c r="MBQ225" s="550"/>
      <c r="MBT225" s="550"/>
      <c r="MBU225" s="550"/>
      <c r="MBX225" s="550"/>
      <c r="MBY225" s="550"/>
      <c r="MCB225" s="550"/>
      <c r="MCC225" s="550"/>
      <c r="MCF225" s="550"/>
      <c r="MCG225" s="550"/>
      <c r="MCJ225" s="550"/>
      <c r="MCK225" s="550"/>
      <c r="MCN225" s="550"/>
      <c r="MCO225" s="550"/>
      <c r="MCR225" s="550"/>
      <c r="MCS225" s="550"/>
      <c r="MCV225" s="550"/>
      <c r="MCW225" s="550"/>
      <c r="MCZ225" s="550"/>
      <c r="MDA225" s="550"/>
      <c r="MDD225" s="550"/>
      <c r="MDE225" s="550"/>
      <c r="MDH225" s="550"/>
      <c r="MDI225" s="550"/>
      <c r="MDL225" s="550"/>
      <c r="MDM225" s="550"/>
      <c r="MDP225" s="550"/>
      <c r="MDQ225" s="550"/>
      <c r="MDT225" s="550"/>
      <c r="MDU225" s="550"/>
      <c r="MDX225" s="550"/>
      <c r="MDY225" s="550"/>
      <c r="MEB225" s="550"/>
      <c r="MEC225" s="550"/>
      <c r="MEF225" s="550"/>
      <c r="MEG225" s="550"/>
      <c r="MEJ225" s="550"/>
      <c r="MEK225" s="550"/>
      <c r="MEN225" s="550"/>
      <c r="MEO225" s="550"/>
      <c r="MER225" s="550"/>
      <c r="MES225" s="550"/>
      <c r="MEV225" s="550"/>
      <c r="MEW225" s="550"/>
      <c r="MEZ225" s="550"/>
      <c r="MFA225" s="550"/>
      <c r="MFD225" s="550"/>
      <c r="MFE225" s="550"/>
      <c r="MFH225" s="550"/>
      <c r="MFI225" s="550"/>
      <c r="MFL225" s="550"/>
      <c r="MFM225" s="550"/>
      <c r="MFP225" s="550"/>
      <c r="MFQ225" s="550"/>
      <c r="MFT225" s="550"/>
      <c r="MFU225" s="550"/>
      <c r="MFX225" s="550"/>
      <c r="MFY225" s="550"/>
      <c r="MGB225" s="550"/>
      <c r="MGC225" s="550"/>
      <c r="MGF225" s="550"/>
      <c r="MGG225" s="550"/>
      <c r="MGJ225" s="550"/>
      <c r="MGK225" s="550"/>
      <c r="MGN225" s="550"/>
      <c r="MGO225" s="550"/>
      <c r="MGR225" s="550"/>
      <c r="MGS225" s="550"/>
      <c r="MGV225" s="550"/>
      <c r="MGW225" s="550"/>
      <c r="MGZ225" s="550"/>
      <c r="MHA225" s="550"/>
      <c r="MHD225" s="550"/>
      <c r="MHE225" s="550"/>
      <c r="MHH225" s="550"/>
      <c r="MHI225" s="550"/>
      <c r="MHL225" s="550"/>
      <c r="MHM225" s="550"/>
      <c r="MHP225" s="550"/>
      <c r="MHQ225" s="550"/>
      <c r="MHT225" s="550"/>
      <c r="MHU225" s="550"/>
      <c r="MHX225" s="550"/>
      <c r="MHY225" s="550"/>
      <c r="MIB225" s="550"/>
      <c r="MIC225" s="550"/>
      <c r="MIF225" s="550"/>
      <c r="MIG225" s="550"/>
      <c r="MIJ225" s="550"/>
      <c r="MIK225" s="550"/>
      <c r="MIN225" s="550"/>
      <c r="MIO225" s="550"/>
      <c r="MIR225" s="550"/>
      <c r="MIS225" s="550"/>
      <c r="MIV225" s="550"/>
      <c r="MIW225" s="550"/>
      <c r="MIZ225" s="550"/>
      <c r="MJA225" s="550"/>
      <c r="MJD225" s="550"/>
      <c r="MJE225" s="550"/>
      <c r="MJH225" s="550"/>
      <c r="MJI225" s="550"/>
      <c r="MJL225" s="550"/>
      <c r="MJM225" s="550"/>
      <c r="MJP225" s="550"/>
      <c r="MJQ225" s="550"/>
      <c r="MJT225" s="550"/>
      <c r="MJU225" s="550"/>
      <c r="MJX225" s="550"/>
      <c r="MJY225" s="550"/>
      <c r="MKB225" s="550"/>
      <c r="MKC225" s="550"/>
      <c r="MKF225" s="550"/>
      <c r="MKG225" s="550"/>
      <c r="MKJ225" s="550"/>
      <c r="MKK225" s="550"/>
      <c r="MKN225" s="550"/>
      <c r="MKO225" s="550"/>
      <c r="MKR225" s="550"/>
      <c r="MKS225" s="550"/>
      <c r="MKV225" s="550"/>
      <c r="MKW225" s="550"/>
      <c r="MKZ225" s="550"/>
      <c r="MLA225" s="550"/>
      <c r="MLD225" s="550"/>
      <c r="MLE225" s="550"/>
      <c r="MLH225" s="550"/>
      <c r="MLI225" s="550"/>
      <c r="MLL225" s="550"/>
      <c r="MLM225" s="550"/>
      <c r="MLP225" s="550"/>
      <c r="MLQ225" s="550"/>
      <c r="MLT225" s="550"/>
      <c r="MLU225" s="550"/>
      <c r="MLX225" s="550"/>
      <c r="MLY225" s="550"/>
      <c r="MMB225" s="550"/>
      <c r="MMC225" s="550"/>
      <c r="MMF225" s="550"/>
      <c r="MMG225" s="550"/>
      <c r="MMJ225" s="550"/>
      <c r="MMK225" s="550"/>
      <c r="MMN225" s="550"/>
      <c r="MMO225" s="550"/>
      <c r="MMR225" s="550"/>
      <c r="MMS225" s="550"/>
      <c r="MMV225" s="550"/>
      <c r="MMW225" s="550"/>
      <c r="MMZ225" s="550"/>
      <c r="MNA225" s="550"/>
      <c r="MND225" s="550"/>
      <c r="MNE225" s="550"/>
      <c r="MNH225" s="550"/>
      <c r="MNI225" s="550"/>
      <c r="MNL225" s="550"/>
      <c r="MNM225" s="550"/>
      <c r="MNP225" s="550"/>
      <c r="MNQ225" s="550"/>
      <c r="MNT225" s="550"/>
      <c r="MNU225" s="550"/>
      <c r="MNX225" s="550"/>
      <c r="MNY225" s="550"/>
      <c r="MOB225" s="550"/>
      <c r="MOC225" s="550"/>
      <c r="MOF225" s="550"/>
      <c r="MOG225" s="550"/>
      <c r="MOJ225" s="550"/>
      <c r="MOK225" s="550"/>
      <c r="MON225" s="550"/>
      <c r="MOO225" s="550"/>
      <c r="MOR225" s="550"/>
      <c r="MOS225" s="550"/>
      <c r="MOV225" s="550"/>
      <c r="MOW225" s="550"/>
      <c r="MOZ225" s="550"/>
      <c r="MPA225" s="550"/>
      <c r="MPD225" s="550"/>
      <c r="MPE225" s="550"/>
      <c r="MPH225" s="550"/>
      <c r="MPI225" s="550"/>
      <c r="MPL225" s="550"/>
      <c r="MPM225" s="550"/>
      <c r="MPP225" s="550"/>
      <c r="MPQ225" s="550"/>
      <c r="MPT225" s="550"/>
      <c r="MPU225" s="550"/>
      <c r="MPX225" s="550"/>
      <c r="MPY225" s="550"/>
      <c r="MQB225" s="550"/>
      <c r="MQC225" s="550"/>
      <c r="MQF225" s="550"/>
      <c r="MQG225" s="550"/>
      <c r="MQJ225" s="550"/>
      <c r="MQK225" s="550"/>
      <c r="MQN225" s="550"/>
      <c r="MQO225" s="550"/>
      <c r="MQR225" s="550"/>
      <c r="MQS225" s="550"/>
      <c r="MQV225" s="550"/>
      <c r="MQW225" s="550"/>
      <c r="MQZ225" s="550"/>
      <c r="MRA225" s="550"/>
      <c r="MRD225" s="550"/>
      <c r="MRE225" s="550"/>
      <c r="MRH225" s="550"/>
      <c r="MRI225" s="550"/>
      <c r="MRL225" s="550"/>
      <c r="MRM225" s="550"/>
      <c r="MRP225" s="550"/>
      <c r="MRQ225" s="550"/>
      <c r="MRT225" s="550"/>
      <c r="MRU225" s="550"/>
      <c r="MRX225" s="550"/>
      <c r="MRY225" s="550"/>
      <c r="MSB225" s="550"/>
      <c r="MSC225" s="550"/>
      <c r="MSF225" s="550"/>
      <c r="MSG225" s="550"/>
      <c r="MSJ225" s="550"/>
      <c r="MSK225" s="550"/>
      <c r="MSN225" s="550"/>
      <c r="MSO225" s="550"/>
      <c r="MSR225" s="550"/>
      <c r="MSS225" s="550"/>
      <c r="MSV225" s="550"/>
      <c r="MSW225" s="550"/>
      <c r="MSZ225" s="550"/>
      <c r="MTA225" s="550"/>
      <c r="MTD225" s="550"/>
      <c r="MTE225" s="550"/>
      <c r="MTH225" s="550"/>
      <c r="MTI225" s="550"/>
      <c r="MTL225" s="550"/>
      <c r="MTM225" s="550"/>
      <c r="MTP225" s="550"/>
      <c r="MTQ225" s="550"/>
      <c r="MTT225" s="550"/>
      <c r="MTU225" s="550"/>
      <c r="MTX225" s="550"/>
      <c r="MTY225" s="550"/>
      <c r="MUB225" s="550"/>
      <c r="MUC225" s="550"/>
      <c r="MUF225" s="550"/>
      <c r="MUG225" s="550"/>
      <c r="MUJ225" s="550"/>
      <c r="MUK225" s="550"/>
      <c r="MUN225" s="550"/>
      <c r="MUO225" s="550"/>
      <c r="MUR225" s="550"/>
      <c r="MUS225" s="550"/>
      <c r="MUV225" s="550"/>
      <c r="MUW225" s="550"/>
      <c r="MUZ225" s="550"/>
      <c r="MVA225" s="550"/>
      <c r="MVD225" s="550"/>
      <c r="MVE225" s="550"/>
      <c r="MVH225" s="550"/>
      <c r="MVI225" s="550"/>
      <c r="MVL225" s="550"/>
      <c r="MVM225" s="550"/>
      <c r="MVP225" s="550"/>
      <c r="MVQ225" s="550"/>
      <c r="MVT225" s="550"/>
      <c r="MVU225" s="550"/>
      <c r="MVX225" s="550"/>
      <c r="MVY225" s="550"/>
      <c r="MWB225" s="550"/>
      <c r="MWC225" s="550"/>
      <c r="MWF225" s="550"/>
      <c r="MWG225" s="550"/>
      <c r="MWJ225" s="550"/>
      <c r="MWK225" s="550"/>
      <c r="MWN225" s="550"/>
      <c r="MWO225" s="550"/>
      <c r="MWR225" s="550"/>
      <c r="MWS225" s="550"/>
      <c r="MWV225" s="550"/>
      <c r="MWW225" s="550"/>
      <c r="MWZ225" s="550"/>
      <c r="MXA225" s="550"/>
      <c r="MXD225" s="550"/>
      <c r="MXE225" s="550"/>
      <c r="MXH225" s="550"/>
      <c r="MXI225" s="550"/>
      <c r="MXL225" s="550"/>
      <c r="MXM225" s="550"/>
      <c r="MXP225" s="550"/>
      <c r="MXQ225" s="550"/>
      <c r="MXT225" s="550"/>
      <c r="MXU225" s="550"/>
      <c r="MXX225" s="550"/>
      <c r="MXY225" s="550"/>
      <c r="MYB225" s="550"/>
      <c r="MYC225" s="550"/>
      <c r="MYF225" s="550"/>
      <c r="MYG225" s="550"/>
      <c r="MYJ225" s="550"/>
      <c r="MYK225" s="550"/>
      <c r="MYN225" s="550"/>
      <c r="MYO225" s="550"/>
      <c r="MYR225" s="550"/>
      <c r="MYS225" s="550"/>
      <c r="MYV225" s="550"/>
      <c r="MYW225" s="550"/>
      <c r="MYZ225" s="550"/>
      <c r="MZA225" s="550"/>
      <c r="MZD225" s="550"/>
      <c r="MZE225" s="550"/>
      <c r="MZH225" s="550"/>
      <c r="MZI225" s="550"/>
      <c r="MZL225" s="550"/>
      <c r="MZM225" s="550"/>
      <c r="MZP225" s="550"/>
      <c r="MZQ225" s="550"/>
      <c r="MZT225" s="550"/>
      <c r="MZU225" s="550"/>
      <c r="MZX225" s="550"/>
      <c r="MZY225" s="550"/>
      <c r="NAB225" s="550"/>
      <c r="NAC225" s="550"/>
      <c r="NAF225" s="550"/>
      <c r="NAG225" s="550"/>
      <c r="NAJ225" s="550"/>
      <c r="NAK225" s="550"/>
      <c r="NAN225" s="550"/>
      <c r="NAO225" s="550"/>
      <c r="NAR225" s="550"/>
      <c r="NAS225" s="550"/>
      <c r="NAV225" s="550"/>
      <c r="NAW225" s="550"/>
      <c r="NAZ225" s="550"/>
      <c r="NBA225" s="550"/>
      <c r="NBD225" s="550"/>
      <c r="NBE225" s="550"/>
      <c r="NBH225" s="550"/>
      <c r="NBI225" s="550"/>
      <c r="NBL225" s="550"/>
      <c r="NBM225" s="550"/>
      <c r="NBP225" s="550"/>
      <c r="NBQ225" s="550"/>
      <c r="NBT225" s="550"/>
      <c r="NBU225" s="550"/>
      <c r="NBX225" s="550"/>
      <c r="NBY225" s="550"/>
      <c r="NCB225" s="550"/>
      <c r="NCC225" s="550"/>
      <c r="NCF225" s="550"/>
      <c r="NCG225" s="550"/>
      <c r="NCJ225" s="550"/>
      <c r="NCK225" s="550"/>
      <c r="NCN225" s="550"/>
      <c r="NCO225" s="550"/>
      <c r="NCR225" s="550"/>
      <c r="NCS225" s="550"/>
      <c r="NCV225" s="550"/>
      <c r="NCW225" s="550"/>
      <c r="NCZ225" s="550"/>
      <c r="NDA225" s="550"/>
      <c r="NDD225" s="550"/>
      <c r="NDE225" s="550"/>
      <c r="NDH225" s="550"/>
      <c r="NDI225" s="550"/>
      <c r="NDL225" s="550"/>
      <c r="NDM225" s="550"/>
      <c r="NDP225" s="550"/>
      <c r="NDQ225" s="550"/>
      <c r="NDT225" s="550"/>
      <c r="NDU225" s="550"/>
      <c r="NDX225" s="550"/>
      <c r="NDY225" s="550"/>
      <c r="NEB225" s="550"/>
      <c r="NEC225" s="550"/>
      <c r="NEF225" s="550"/>
      <c r="NEG225" s="550"/>
      <c r="NEJ225" s="550"/>
      <c r="NEK225" s="550"/>
      <c r="NEN225" s="550"/>
      <c r="NEO225" s="550"/>
      <c r="NER225" s="550"/>
      <c r="NES225" s="550"/>
      <c r="NEV225" s="550"/>
      <c r="NEW225" s="550"/>
      <c r="NEZ225" s="550"/>
      <c r="NFA225" s="550"/>
      <c r="NFD225" s="550"/>
      <c r="NFE225" s="550"/>
      <c r="NFH225" s="550"/>
      <c r="NFI225" s="550"/>
      <c r="NFL225" s="550"/>
      <c r="NFM225" s="550"/>
      <c r="NFP225" s="550"/>
      <c r="NFQ225" s="550"/>
      <c r="NFT225" s="550"/>
      <c r="NFU225" s="550"/>
      <c r="NFX225" s="550"/>
      <c r="NFY225" s="550"/>
      <c r="NGB225" s="550"/>
      <c r="NGC225" s="550"/>
      <c r="NGF225" s="550"/>
      <c r="NGG225" s="550"/>
      <c r="NGJ225" s="550"/>
      <c r="NGK225" s="550"/>
      <c r="NGN225" s="550"/>
      <c r="NGO225" s="550"/>
      <c r="NGR225" s="550"/>
      <c r="NGS225" s="550"/>
      <c r="NGV225" s="550"/>
      <c r="NGW225" s="550"/>
      <c r="NGZ225" s="550"/>
      <c r="NHA225" s="550"/>
      <c r="NHD225" s="550"/>
      <c r="NHE225" s="550"/>
      <c r="NHH225" s="550"/>
      <c r="NHI225" s="550"/>
      <c r="NHL225" s="550"/>
      <c r="NHM225" s="550"/>
      <c r="NHP225" s="550"/>
      <c r="NHQ225" s="550"/>
      <c r="NHT225" s="550"/>
      <c r="NHU225" s="550"/>
      <c r="NHX225" s="550"/>
      <c r="NHY225" s="550"/>
      <c r="NIB225" s="550"/>
      <c r="NIC225" s="550"/>
      <c r="NIF225" s="550"/>
      <c r="NIG225" s="550"/>
      <c r="NIJ225" s="550"/>
      <c r="NIK225" s="550"/>
      <c r="NIN225" s="550"/>
      <c r="NIO225" s="550"/>
      <c r="NIR225" s="550"/>
      <c r="NIS225" s="550"/>
      <c r="NIV225" s="550"/>
      <c r="NIW225" s="550"/>
      <c r="NIZ225" s="550"/>
      <c r="NJA225" s="550"/>
      <c r="NJD225" s="550"/>
      <c r="NJE225" s="550"/>
      <c r="NJH225" s="550"/>
      <c r="NJI225" s="550"/>
      <c r="NJL225" s="550"/>
      <c r="NJM225" s="550"/>
      <c r="NJP225" s="550"/>
      <c r="NJQ225" s="550"/>
      <c r="NJT225" s="550"/>
      <c r="NJU225" s="550"/>
      <c r="NJX225" s="550"/>
      <c r="NJY225" s="550"/>
      <c r="NKB225" s="550"/>
      <c r="NKC225" s="550"/>
      <c r="NKF225" s="550"/>
      <c r="NKG225" s="550"/>
      <c r="NKJ225" s="550"/>
      <c r="NKK225" s="550"/>
      <c r="NKN225" s="550"/>
      <c r="NKO225" s="550"/>
      <c r="NKR225" s="550"/>
      <c r="NKS225" s="550"/>
      <c r="NKV225" s="550"/>
      <c r="NKW225" s="550"/>
      <c r="NKZ225" s="550"/>
      <c r="NLA225" s="550"/>
      <c r="NLD225" s="550"/>
      <c r="NLE225" s="550"/>
      <c r="NLH225" s="550"/>
      <c r="NLI225" s="550"/>
      <c r="NLL225" s="550"/>
      <c r="NLM225" s="550"/>
      <c r="NLP225" s="550"/>
      <c r="NLQ225" s="550"/>
      <c r="NLT225" s="550"/>
      <c r="NLU225" s="550"/>
      <c r="NLX225" s="550"/>
      <c r="NLY225" s="550"/>
      <c r="NMB225" s="550"/>
      <c r="NMC225" s="550"/>
      <c r="NMF225" s="550"/>
      <c r="NMG225" s="550"/>
      <c r="NMJ225" s="550"/>
      <c r="NMK225" s="550"/>
      <c r="NMN225" s="550"/>
      <c r="NMO225" s="550"/>
      <c r="NMR225" s="550"/>
      <c r="NMS225" s="550"/>
      <c r="NMV225" s="550"/>
      <c r="NMW225" s="550"/>
      <c r="NMZ225" s="550"/>
      <c r="NNA225" s="550"/>
      <c r="NND225" s="550"/>
      <c r="NNE225" s="550"/>
      <c r="NNH225" s="550"/>
      <c r="NNI225" s="550"/>
      <c r="NNL225" s="550"/>
      <c r="NNM225" s="550"/>
      <c r="NNP225" s="550"/>
      <c r="NNQ225" s="550"/>
      <c r="NNT225" s="550"/>
      <c r="NNU225" s="550"/>
      <c r="NNX225" s="550"/>
      <c r="NNY225" s="550"/>
      <c r="NOB225" s="550"/>
      <c r="NOC225" s="550"/>
      <c r="NOF225" s="550"/>
      <c r="NOG225" s="550"/>
      <c r="NOJ225" s="550"/>
      <c r="NOK225" s="550"/>
      <c r="NON225" s="550"/>
      <c r="NOO225" s="550"/>
      <c r="NOR225" s="550"/>
      <c r="NOS225" s="550"/>
      <c r="NOV225" s="550"/>
      <c r="NOW225" s="550"/>
      <c r="NOZ225" s="550"/>
      <c r="NPA225" s="550"/>
      <c r="NPD225" s="550"/>
      <c r="NPE225" s="550"/>
      <c r="NPH225" s="550"/>
      <c r="NPI225" s="550"/>
      <c r="NPL225" s="550"/>
      <c r="NPM225" s="550"/>
      <c r="NPP225" s="550"/>
      <c r="NPQ225" s="550"/>
      <c r="NPT225" s="550"/>
      <c r="NPU225" s="550"/>
      <c r="NPX225" s="550"/>
      <c r="NPY225" s="550"/>
      <c r="NQB225" s="550"/>
      <c r="NQC225" s="550"/>
      <c r="NQF225" s="550"/>
      <c r="NQG225" s="550"/>
      <c r="NQJ225" s="550"/>
      <c r="NQK225" s="550"/>
      <c r="NQN225" s="550"/>
      <c r="NQO225" s="550"/>
      <c r="NQR225" s="550"/>
      <c r="NQS225" s="550"/>
      <c r="NQV225" s="550"/>
      <c r="NQW225" s="550"/>
      <c r="NQZ225" s="550"/>
      <c r="NRA225" s="550"/>
      <c r="NRD225" s="550"/>
      <c r="NRE225" s="550"/>
      <c r="NRH225" s="550"/>
      <c r="NRI225" s="550"/>
      <c r="NRL225" s="550"/>
      <c r="NRM225" s="550"/>
      <c r="NRP225" s="550"/>
      <c r="NRQ225" s="550"/>
      <c r="NRT225" s="550"/>
      <c r="NRU225" s="550"/>
      <c r="NRX225" s="550"/>
      <c r="NRY225" s="550"/>
      <c r="NSB225" s="550"/>
      <c r="NSC225" s="550"/>
      <c r="NSF225" s="550"/>
      <c r="NSG225" s="550"/>
      <c r="NSJ225" s="550"/>
      <c r="NSK225" s="550"/>
      <c r="NSN225" s="550"/>
      <c r="NSO225" s="550"/>
      <c r="NSR225" s="550"/>
      <c r="NSS225" s="550"/>
      <c r="NSV225" s="550"/>
      <c r="NSW225" s="550"/>
      <c r="NSZ225" s="550"/>
      <c r="NTA225" s="550"/>
      <c r="NTD225" s="550"/>
      <c r="NTE225" s="550"/>
      <c r="NTH225" s="550"/>
      <c r="NTI225" s="550"/>
      <c r="NTL225" s="550"/>
      <c r="NTM225" s="550"/>
      <c r="NTP225" s="550"/>
      <c r="NTQ225" s="550"/>
      <c r="NTT225" s="550"/>
      <c r="NTU225" s="550"/>
      <c r="NTX225" s="550"/>
      <c r="NTY225" s="550"/>
      <c r="NUB225" s="550"/>
      <c r="NUC225" s="550"/>
      <c r="NUF225" s="550"/>
      <c r="NUG225" s="550"/>
      <c r="NUJ225" s="550"/>
      <c r="NUK225" s="550"/>
      <c r="NUN225" s="550"/>
      <c r="NUO225" s="550"/>
      <c r="NUR225" s="550"/>
      <c r="NUS225" s="550"/>
      <c r="NUV225" s="550"/>
      <c r="NUW225" s="550"/>
      <c r="NUZ225" s="550"/>
      <c r="NVA225" s="550"/>
      <c r="NVD225" s="550"/>
      <c r="NVE225" s="550"/>
      <c r="NVH225" s="550"/>
      <c r="NVI225" s="550"/>
      <c r="NVL225" s="550"/>
      <c r="NVM225" s="550"/>
      <c r="NVP225" s="550"/>
      <c r="NVQ225" s="550"/>
      <c r="NVT225" s="550"/>
      <c r="NVU225" s="550"/>
      <c r="NVX225" s="550"/>
      <c r="NVY225" s="550"/>
      <c r="NWB225" s="550"/>
      <c r="NWC225" s="550"/>
      <c r="NWF225" s="550"/>
      <c r="NWG225" s="550"/>
      <c r="NWJ225" s="550"/>
      <c r="NWK225" s="550"/>
      <c r="NWN225" s="550"/>
      <c r="NWO225" s="550"/>
      <c r="NWR225" s="550"/>
      <c r="NWS225" s="550"/>
      <c r="NWV225" s="550"/>
      <c r="NWW225" s="550"/>
      <c r="NWZ225" s="550"/>
      <c r="NXA225" s="550"/>
      <c r="NXD225" s="550"/>
      <c r="NXE225" s="550"/>
      <c r="NXH225" s="550"/>
      <c r="NXI225" s="550"/>
      <c r="NXL225" s="550"/>
      <c r="NXM225" s="550"/>
      <c r="NXP225" s="550"/>
      <c r="NXQ225" s="550"/>
      <c r="NXT225" s="550"/>
      <c r="NXU225" s="550"/>
      <c r="NXX225" s="550"/>
      <c r="NXY225" s="550"/>
      <c r="NYB225" s="550"/>
      <c r="NYC225" s="550"/>
      <c r="NYF225" s="550"/>
      <c r="NYG225" s="550"/>
      <c r="NYJ225" s="550"/>
      <c r="NYK225" s="550"/>
      <c r="NYN225" s="550"/>
      <c r="NYO225" s="550"/>
      <c r="NYR225" s="550"/>
      <c r="NYS225" s="550"/>
      <c r="NYV225" s="550"/>
      <c r="NYW225" s="550"/>
      <c r="NYZ225" s="550"/>
      <c r="NZA225" s="550"/>
      <c r="NZD225" s="550"/>
      <c r="NZE225" s="550"/>
      <c r="NZH225" s="550"/>
      <c r="NZI225" s="550"/>
      <c r="NZL225" s="550"/>
      <c r="NZM225" s="550"/>
      <c r="NZP225" s="550"/>
      <c r="NZQ225" s="550"/>
      <c r="NZT225" s="550"/>
      <c r="NZU225" s="550"/>
      <c r="NZX225" s="550"/>
      <c r="NZY225" s="550"/>
      <c r="OAB225" s="550"/>
      <c r="OAC225" s="550"/>
      <c r="OAF225" s="550"/>
      <c r="OAG225" s="550"/>
      <c r="OAJ225" s="550"/>
      <c r="OAK225" s="550"/>
      <c r="OAN225" s="550"/>
      <c r="OAO225" s="550"/>
      <c r="OAR225" s="550"/>
      <c r="OAS225" s="550"/>
      <c r="OAV225" s="550"/>
      <c r="OAW225" s="550"/>
      <c r="OAZ225" s="550"/>
      <c r="OBA225" s="550"/>
      <c r="OBD225" s="550"/>
      <c r="OBE225" s="550"/>
      <c r="OBH225" s="550"/>
      <c r="OBI225" s="550"/>
      <c r="OBL225" s="550"/>
      <c r="OBM225" s="550"/>
      <c r="OBP225" s="550"/>
      <c r="OBQ225" s="550"/>
      <c r="OBT225" s="550"/>
      <c r="OBU225" s="550"/>
      <c r="OBX225" s="550"/>
      <c r="OBY225" s="550"/>
      <c r="OCB225" s="550"/>
      <c r="OCC225" s="550"/>
      <c r="OCF225" s="550"/>
      <c r="OCG225" s="550"/>
      <c r="OCJ225" s="550"/>
      <c r="OCK225" s="550"/>
      <c r="OCN225" s="550"/>
      <c r="OCO225" s="550"/>
      <c r="OCR225" s="550"/>
      <c r="OCS225" s="550"/>
      <c r="OCV225" s="550"/>
      <c r="OCW225" s="550"/>
      <c r="OCZ225" s="550"/>
      <c r="ODA225" s="550"/>
      <c r="ODD225" s="550"/>
      <c r="ODE225" s="550"/>
      <c r="ODH225" s="550"/>
      <c r="ODI225" s="550"/>
      <c r="ODL225" s="550"/>
      <c r="ODM225" s="550"/>
      <c r="ODP225" s="550"/>
      <c r="ODQ225" s="550"/>
      <c r="ODT225" s="550"/>
      <c r="ODU225" s="550"/>
      <c r="ODX225" s="550"/>
      <c r="ODY225" s="550"/>
      <c r="OEB225" s="550"/>
      <c r="OEC225" s="550"/>
      <c r="OEF225" s="550"/>
      <c r="OEG225" s="550"/>
      <c r="OEJ225" s="550"/>
      <c r="OEK225" s="550"/>
      <c r="OEN225" s="550"/>
      <c r="OEO225" s="550"/>
      <c r="OER225" s="550"/>
      <c r="OES225" s="550"/>
      <c r="OEV225" s="550"/>
      <c r="OEW225" s="550"/>
      <c r="OEZ225" s="550"/>
      <c r="OFA225" s="550"/>
      <c r="OFD225" s="550"/>
      <c r="OFE225" s="550"/>
      <c r="OFH225" s="550"/>
      <c r="OFI225" s="550"/>
      <c r="OFL225" s="550"/>
      <c r="OFM225" s="550"/>
      <c r="OFP225" s="550"/>
      <c r="OFQ225" s="550"/>
      <c r="OFT225" s="550"/>
      <c r="OFU225" s="550"/>
      <c r="OFX225" s="550"/>
      <c r="OFY225" s="550"/>
      <c r="OGB225" s="550"/>
      <c r="OGC225" s="550"/>
      <c r="OGF225" s="550"/>
      <c r="OGG225" s="550"/>
      <c r="OGJ225" s="550"/>
      <c r="OGK225" s="550"/>
      <c r="OGN225" s="550"/>
      <c r="OGO225" s="550"/>
      <c r="OGR225" s="550"/>
      <c r="OGS225" s="550"/>
      <c r="OGV225" s="550"/>
      <c r="OGW225" s="550"/>
      <c r="OGZ225" s="550"/>
      <c r="OHA225" s="550"/>
      <c r="OHD225" s="550"/>
      <c r="OHE225" s="550"/>
      <c r="OHH225" s="550"/>
      <c r="OHI225" s="550"/>
      <c r="OHL225" s="550"/>
      <c r="OHM225" s="550"/>
      <c r="OHP225" s="550"/>
      <c r="OHQ225" s="550"/>
      <c r="OHT225" s="550"/>
      <c r="OHU225" s="550"/>
      <c r="OHX225" s="550"/>
      <c r="OHY225" s="550"/>
      <c r="OIB225" s="550"/>
      <c r="OIC225" s="550"/>
      <c r="OIF225" s="550"/>
      <c r="OIG225" s="550"/>
      <c r="OIJ225" s="550"/>
      <c r="OIK225" s="550"/>
      <c r="OIN225" s="550"/>
      <c r="OIO225" s="550"/>
      <c r="OIR225" s="550"/>
      <c r="OIS225" s="550"/>
      <c r="OIV225" s="550"/>
      <c r="OIW225" s="550"/>
      <c r="OIZ225" s="550"/>
      <c r="OJA225" s="550"/>
      <c r="OJD225" s="550"/>
      <c r="OJE225" s="550"/>
      <c r="OJH225" s="550"/>
      <c r="OJI225" s="550"/>
      <c r="OJL225" s="550"/>
      <c r="OJM225" s="550"/>
      <c r="OJP225" s="550"/>
      <c r="OJQ225" s="550"/>
      <c r="OJT225" s="550"/>
      <c r="OJU225" s="550"/>
      <c r="OJX225" s="550"/>
      <c r="OJY225" s="550"/>
      <c r="OKB225" s="550"/>
      <c r="OKC225" s="550"/>
      <c r="OKF225" s="550"/>
      <c r="OKG225" s="550"/>
      <c r="OKJ225" s="550"/>
      <c r="OKK225" s="550"/>
      <c r="OKN225" s="550"/>
      <c r="OKO225" s="550"/>
      <c r="OKR225" s="550"/>
      <c r="OKS225" s="550"/>
      <c r="OKV225" s="550"/>
      <c r="OKW225" s="550"/>
      <c r="OKZ225" s="550"/>
      <c r="OLA225" s="550"/>
      <c r="OLD225" s="550"/>
      <c r="OLE225" s="550"/>
      <c r="OLH225" s="550"/>
      <c r="OLI225" s="550"/>
      <c r="OLL225" s="550"/>
      <c r="OLM225" s="550"/>
      <c r="OLP225" s="550"/>
      <c r="OLQ225" s="550"/>
      <c r="OLT225" s="550"/>
      <c r="OLU225" s="550"/>
      <c r="OLX225" s="550"/>
      <c r="OLY225" s="550"/>
      <c r="OMB225" s="550"/>
      <c r="OMC225" s="550"/>
      <c r="OMF225" s="550"/>
      <c r="OMG225" s="550"/>
      <c r="OMJ225" s="550"/>
      <c r="OMK225" s="550"/>
      <c r="OMN225" s="550"/>
      <c r="OMO225" s="550"/>
      <c r="OMR225" s="550"/>
      <c r="OMS225" s="550"/>
      <c r="OMV225" s="550"/>
      <c r="OMW225" s="550"/>
      <c r="OMZ225" s="550"/>
      <c r="ONA225" s="550"/>
      <c r="OND225" s="550"/>
      <c r="ONE225" s="550"/>
      <c r="ONH225" s="550"/>
      <c r="ONI225" s="550"/>
      <c r="ONL225" s="550"/>
      <c r="ONM225" s="550"/>
      <c r="ONP225" s="550"/>
      <c r="ONQ225" s="550"/>
      <c r="ONT225" s="550"/>
      <c r="ONU225" s="550"/>
      <c r="ONX225" s="550"/>
      <c r="ONY225" s="550"/>
      <c r="OOB225" s="550"/>
      <c r="OOC225" s="550"/>
      <c r="OOF225" s="550"/>
      <c r="OOG225" s="550"/>
      <c r="OOJ225" s="550"/>
      <c r="OOK225" s="550"/>
      <c r="OON225" s="550"/>
      <c r="OOO225" s="550"/>
      <c r="OOR225" s="550"/>
      <c r="OOS225" s="550"/>
      <c r="OOV225" s="550"/>
      <c r="OOW225" s="550"/>
      <c r="OOZ225" s="550"/>
      <c r="OPA225" s="550"/>
      <c r="OPD225" s="550"/>
      <c r="OPE225" s="550"/>
      <c r="OPH225" s="550"/>
      <c r="OPI225" s="550"/>
      <c r="OPL225" s="550"/>
      <c r="OPM225" s="550"/>
      <c r="OPP225" s="550"/>
      <c r="OPQ225" s="550"/>
      <c r="OPT225" s="550"/>
      <c r="OPU225" s="550"/>
      <c r="OPX225" s="550"/>
      <c r="OPY225" s="550"/>
      <c r="OQB225" s="550"/>
      <c r="OQC225" s="550"/>
      <c r="OQF225" s="550"/>
      <c r="OQG225" s="550"/>
      <c r="OQJ225" s="550"/>
      <c r="OQK225" s="550"/>
      <c r="OQN225" s="550"/>
      <c r="OQO225" s="550"/>
      <c r="OQR225" s="550"/>
      <c r="OQS225" s="550"/>
      <c r="OQV225" s="550"/>
      <c r="OQW225" s="550"/>
      <c r="OQZ225" s="550"/>
      <c r="ORA225" s="550"/>
      <c r="ORD225" s="550"/>
      <c r="ORE225" s="550"/>
      <c r="ORH225" s="550"/>
      <c r="ORI225" s="550"/>
      <c r="ORL225" s="550"/>
      <c r="ORM225" s="550"/>
      <c r="ORP225" s="550"/>
      <c r="ORQ225" s="550"/>
      <c r="ORT225" s="550"/>
      <c r="ORU225" s="550"/>
      <c r="ORX225" s="550"/>
      <c r="ORY225" s="550"/>
      <c r="OSB225" s="550"/>
      <c r="OSC225" s="550"/>
      <c r="OSF225" s="550"/>
      <c r="OSG225" s="550"/>
      <c r="OSJ225" s="550"/>
      <c r="OSK225" s="550"/>
      <c r="OSN225" s="550"/>
      <c r="OSO225" s="550"/>
      <c r="OSR225" s="550"/>
      <c r="OSS225" s="550"/>
      <c r="OSV225" s="550"/>
      <c r="OSW225" s="550"/>
      <c r="OSZ225" s="550"/>
      <c r="OTA225" s="550"/>
      <c r="OTD225" s="550"/>
      <c r="OTE225" s="550"/>
      <c r="OTH225" s="550"/>
      <c r="OTI225" s="550"/>
      <c r="OTL225" s="550"/>
      <c r="OTM225" s="550"/>
      <c r="OTP225" s="550"/>
      <c r="OTQ225" s="550"/>
      <c r="OTT225" s="550"/>
      <c r="OTU225" s="550"/>
      <c r="OTX225" s="550"/>
      <c r="OTY225" s="550"/>
      <c r="OUB225" s="550"/>
      <c r="OUC225" s="550"/>
      <c r="OUF225" s="550"/>
      <c r="OUG225" s="550"/>
      <c r="OUJ225" s="550"/>
      <c r="OUK225" s="550"/>
      <c r="OUN225" s="550"/>
      <c r="OUO225" s="550"/>
      <c r="OUR225" s="550"/>
      <c r="OUS225" s="550"/>
      <c r="OUV225" s="550"/>
      <c r="OUW225" s="550"/>
      <c r="OUZ225" s="550"/>
      <c r="OVA225" s="550"/>
      <c r="OVD225" s="550"/>
      <c r="OVE225" s="550"/>
      <c r="OVH225" s="550"/>
      <c r="OVI225" s="550"/>
      <c r="OVL225" s="550"/>
      <c r="OVM225" s="550"/>
      <c r="OVP225" s="550"/>
      <c r="OVQ225" s="550"/>
      <c r="OVT225" s="550"/>
      <c r="OVU225" s="550"/>
      <c r="OVX225" s="550"/>
      <c r="OVY225" s="550"/>
      <c r="OWB225" s="550"/>
      <c r="OWC225" s="550"/>
      <c r="OWF225" s="550"/>
      <c r="OWG225" s="550"/>
      <c r="OWJ225" s="550"/>
      <c r="OWK225" s="550"/>
      <c r="OWN225" s="550"/>
      <c r="OWO225" s="550"/>
      <c r="OWR225" s="550"/>
      <c r="OWS225" s="550"/>
      <c r="OWV225" s="550"/>
      <c r="OWW225" s="550"/>
      <c r="OWZ225" s="550"/>
      <c r="OXA225" s="550"/>
      <c r="OXD225" s="550"/>
      <c r="OXE225" s="550"/>
      <c r="OXH225" s="550"/>
      <c r="OXI225" s="550"/>
      <c r="OXL225" s="550"/>
      <c r="OXM225" s="550"/>
      <c r="OXP225" s="550"/>
      <c r="OXQ225" s="550"/>
      <c r="OXT225" s="550"/>
      <c r="OXU225" s="550"/>
      <c r="OXX225" s="550"/>
      <c r="OXY225" s="550"/>
      <c r="OYB225" s="550"/>
      <c r="OYC225" s="550"/>
      <c r="OYF225" s="550"/>
      <c r="OYG225" s="550"/>
      <c r="OYJ225" s="550"/>
      <c r="OYK225" s="550"/>
      <c r="OYN225" s="550"/>
      <c r="OYO225" s="550"/>
      <c r="OYR225" s="550"/>
      <c r="OYS225" s="550"/>
      <c r="OYV225" s="550"/>
      <c r="OYW225" s="550"/>
      <c r="OYZ225" s="550"/>
      <c r="OZA225" s="550"/>
      <c r="OZD225" s="550"/>
      <c r="OZE225" s="550"/>
      <c r="OZH225" s="550"/>
      <c r="OZI225" s="550"/>
      <c r="OZL225" s="550"/>
      <c r="OZM225" s="550"/>
      <c r="OZP225" s="550"/>
      <c r="OZQ225" s="550"/>
      <c r="OZT225" s="550"/>
      <c r="OZU225" s="550"/>
      <c r="OZX225" s="550"/>
      <c r="OZY225" s="550"/>
      <c r="PAB225" s="550"/>
      <c r="PAC225" s="550"/>
      <c r="PAF225" s="550"/>
      <c r="PAG225" s="550"/>
      <c r="PAJ225" s="550"/>
      <c r="PAK225" s="550"/>
      <c r="PAN225" s="550"/>
      <c r="PAO225" s="550"/>
      <c r="PAR225" s="550"/>
      <c r="PAS225" s="550"/>
      <c r="PAV225" s="550"/>
      <c r="PAW225" s="550"/>
      <c r="PAZ225" s="550"/>
      <c r="PBA225" s="550"/>
      <c r="PBD225" s="550"/>
      <c r="PBE225" s="550"/>
      <c r="PBH225" s="550"/>
      <c r="PBI225" s="550"/>
      <c r="PBL225" s="550"/>
      <c r="PBM225" s="550"/>
      <c r="PBP225" s="550"/>
      <c r="PBQ225" s="550"/>
      <c r="PBT225" s="550"/>
      <c r="PBU225" s="550"/>
      <c r="PBX225" s="550"/>
      <c r="PBY225" s="550"/>
      <c r="PCB225" s="550"/>
      <c r="PCC225" s="550"/>
      <c r="PCF225" s="550"/>
      <c r="PCG225" s="550"/>
      <c r="PCJ225" s="550"/>
      <c r="PCK225" s="550"/>
      <c r="PCN225" s="550"/>
      <c r="PCO225" s="550"/>
      <c r="PCR225" s="550"/>
      <c r="PCS225" s="550"/>
      <c r="PCV225" s="550"/>
      <c r="PCW225" s="550"/>
      <c r="PCZ225" s="550"/>
      <c r="PDA225" s="550"/>
      <c r="PDD225" s="550"/>
      <c r="PDE225" s="550"/>
      <c r="PDH225" s="550"/>
      <c r="PDI225" s="550"/>
      <c r="PDL225" s="550"/>
      <c r="PDM225" s="550"/>
      <c r="PDP225" s="550"/>
      <c r="PDQ225" s="550"/>
      <c r="PDT225" s="550"/>
      <c r="PDU225" s="550"/>
      <c r="PDX225" s="550"/>
      <c r="PDY225" s="550"/>
      <c r="PEB225" s="550"/>
      <c r="PEC225" s="550"/>
      <c r="PEF225" s="550"/>
      <c r="PEG225" s="550"/>
      <c r="PEJ225" s="550"/>
      <c r="PEK225" s="550"/>
      <c r="PEN225" s="550"/>
      <c r="PEO225" s="550"/>
      <c r="PER225" s="550"/>
      <c r="PES225" s="550"/>
      <c r="PEV225" s="550"/>
      <c r="PEW225" s="550"/>
      <c r="PEZ225" s="550"/>
      <c r="PFA225" s="550"/>
      <c r="PFD225" s="550"/>
      <c r="PFE225" s="550"/>
      <c r="PFH225" s="550"/>
      <c r="PFI225" s="550"/>
      <c r="PFL225" s="550"/>
      <c r="PFM225" s="550"/>
      <c r="PFP225" s="550"/>
      <c r="PFQ225" s="550"/>
      <c r="PFT225" s="550"/>
      <c r="PFU225" s="550"/>
      <c r="PFX225" s="550"/>
      <c r="PFY225" s="550"/>
      <c r="PGB225" s="550"/>
      <c r="PGC225" s="550"/>
      <c r="PGF225" s="550"/>
      <c r="PGG225" s="550"/>
      <c r="PGJ225" s="550"/>
      <c r="PGK225" s="550"/>
      <c r="PGN225" s="550"/>
      <c r="PGO225" s="550"/>
      <c r="PGR225" s="550"/>
      <c r="PGS225" s="550"/>
      <c r="PGV225" s="550"/>
      <c r="PGW225" s="550"/>
      <c r="PGZ225" s="550"/>
      <c r="PHA225" s="550"/>
      <c r="PHD225" s="550"/>
      <c r="PHE225" s="550"/>
      <c r="PHH225" s="550"/>
      <c r="PHI225" s="550"/>
      <c r="PHL225" s="550"/>
      <c r="PHM225" s="550"/>
      <c r="PHP225" s="550"/>
      <c r="PHQ225" s="550"/>
      <c r="PHT225" s="550"/>
      <c r="PHU225" s="550"/>
      <c r="PHX225" s="550"/>
      <c r="PHY225" s="550"/>
      <c r="PIB225" s="550"/>
      <c r="PIC225" s="550"/>
      <c r="PIF225" s="550"/>
      <c r="PIG225" s="550"/>
      <c r="PIJ225" s="550"/>
      <c r="PIK225" s="550"/>
      <c r="PIN225" s="550"/>
      <c r="PIO225" s="550"/>
      <c r="PIR225" s="550"/>
      <c r="PIS225" s="550"/>
      <c r="PIV225" s="550"/>
      <c r="PIW225" s="550"/>
      <c r="PIZ225" s="550"/>
      <c r="PJA225" s="550"/>
      <c r="PJD225" s="550"/>
      <c r="PJE225" s="550"/>
      <c r="PJH225" s="550"/>
      <c r="PJI225" s="550"/>
      <c r="PJL225" s="550"/>
      <c r="PJM225" s="550"/>
      <c r="PJP225" s="550"/>
      <c r="PJQ225" s="550"/>
      <c r="PJT225" s="550"/>
      <c r="PJU225" s="550"/>
      <c r="PJX225" s="550"/>
      <c r="PJY225" s="550"/>
      <c r="PKB225" s="550"/>
      <c r="PKC225" s="550"/>
      <c r="PKF225" s="550"/>
      <c r="PKG225" s="550"/>
      <c r="PKJ225" s="550"/>
      <c r="PKK225" s="550"/>
      <c r="PKN225" s="550"/>
      <c r="PKO225" s="550"/>
      <c r="PKR225" s="550"/>
      <c r="PKS225" s="550"/>
      <c r="PKV225" s="550"/>
      <c r="PKW225" s="550"/>
      <c r="PKZ225" s="550"/>
      <c r="PLA225" s="550"/>
      <c r="PLD225" s="550"/>
      <c r="PLE225" s="550"/>
      <c r="PLH225" s="550"/>
      <c r="PLI225" s="550"/>
      <c r="PLL225" s="550"/>
      <c r="PLM225" s="550"/>
      <c r="PLP225" s="550"/>
      <c r="PLQ225" s="550"/>
      <c r="PLT225" s="550"/>
      <c r="PLU225" s="550"/>
      <c r="PLX225" s="550"/>
      <c r="PLY225" s="550"/>
      <c r="PMB225" s="550"/>
      <c r="PMC225" s="550"/>
      <c r="PMF225" s="550"/>
      <c r="PMG225" s="550"/>
      <c r="PMJ225" s="550"/>
      <c r="PMK225" s="550"/>
      <c r="PMN225" s="550"/>
      <c r="PMO225" s="550"/>
      <c r="PMR225" s="550"/>
      <c r="PMS225" s="550"/>
      <c r="PMV225" s="550"/>
      <c r="PMW225" s="550"/>
      <c r="PMZ225" s="550"/>
      <c r="PNA225" s="550"/>
      <c r="PND225" s="550"/>
      <c r="PNE225" s="550"/>
      <c r="PNH225" s="550"/>
      <c r="PNI225" s="550"/>
      <c r="PNL225" s="550"/>
      <c r="PNM225" s="550"/>
      <c r="PNP225" s="550"/>
      <c r="PNQ225" s="550"/>
      <c r="PNT225" s="550"/>
      <c r="PNU225" s="550"/>
      <c r="PNX225" s="550"/>
      <c r="PNY225" s="550"/>
      <c r="POB225" s="550"/>
      <c r="POC225" s="550"/>
      <c r="POF225" s="550"/>
      <c r="POG225" s="550"/>
      <c r="POJ225" s="550"/>
      <c r="POK225" s="550"/>
      <c r="PON225" s="550"/>
      <c r="POO225" s="550"/>
      <c r="POR225" s="550"/>
      <c r="POS225" s="550"/>
      <c r="POV225" s="550"/>
      <c r="POW225" s="550"/>
      <c r="POZ225" s="550"/>
      <c r="PPA225" s="550"/>
      <c r="PPD225" s="550"/>
      <c r="PPE225" s="550"/>
      <c r="PPH225" s="550"/>
      <c r="PPI225" s="550"/>
      <c r="PPL225" s="550"/>
      <c r="PPM225" s="550"/>
      <c r="PPP225" s="550"/>
      <c r="PPQ225" s="550"/>
      <c r="PPT225" s="550"/>
      <c r="PPU225" s="550"/>
      <c r="PPX225" s="550"/>
      <c r="PPY225" s="550"/>
      <c r="PQB225" s="550"/>
      <c r="PQC225" s="550"/>
      <c r="PQF225" s="550"/>
      <c r="PQG225" s="550"/>
      <c r="PQJ225" s="550"/>
      <c r="PQK225" s="550"/>
      <c r="PQN225" s="550"/>
      <c r="PQO225" s="550"/>
      <c r="PQR225" s="550"/>
      <c r="PQS225" s="550"/>
      <c r="PQV225" s="550"/>
      <c r="PQW225" s="550"/>
      <c r="PQZ225" s="550"/>
      <c r="PRA225" s="550"/>
      <c r="PRD225" s="550"/>
      <c r="PRE225" s="550"/>
      <c r="PRH225" s="550"/>
      <c r="PRI225" s="550"/>
      <c r="PRL225" s="550"/>
      <c r="PRM225" s="550"/>
      <c r="PRP225" s="550"/>
      <c r="PRQ225" s="550"/>
      <c r="PRT225" s="550"/>
      <c r="PRU225" s="550"/>
      <c r="PRX225" s="550"/>
      <c r="PRY225" s="550"/>
      <c r="PSB225" s="550"/>
      <c r="PSC225" s="550"/>
      <c r="PSF225" s="550"/>
      <c r="PSG225" s="550"/>
      <c r="PSJ225" s="550"/>
      <c r="PSK225" s="550"/>
      <c r="PSN225" s="550"/>
      <c r="PSO225" s="550"/>
      <c r="PSR225" s="550"/>
      <c r="PSS225" s="550"/>
      <c r="PSV225" s="550"/>
      <c r="PSW225" s="550"/>
      <c r="PSZ225" s="550"/>
      <c r="PTA225" s="550"/>
      <c r="PTD225" s="550"/>
      <c r="PTE225" s="550"/>
      <c r="PTH225" s="550"/>
      <c r="PTI225" s="550"/>
      <c r="PTL225" s="550"/>
      <c r="PTM225" s="550"/>
      <c r="PTP225" s="550"/>
      <c r="PTQ225" s="550"/>
      <c r="PTT225" s="550"/>
      <c r="PTU225" s="550"/>
      <c r="PTX225" s="550"/>
      <c r="PTY225" s="550"/>
      <c r="PUB225" s="550"/>
      <c r="PUC225" s="550"/>
      <c r="PUF225" s="550"/>
      <c r="PUG225" s="550"/>
      <c r="PUJ225" s="550"/>
      <c r="PUK225" s="550"/>
      <c r="PUN225" s="550"/>
      <c r="PUO225" s="550"/>
      <c r="PUR225" s="550"/>
      <c r="PUS225" s="550"/>
      <c r="PUV225" s="550"/>
      <c r="PUW225" s="550"/>
      <c r="PUZ225" s="550"/>
      <c r="PVA225" s="550"/>
      <c r="PVD225" s="550"/>
      <c r="PVE225" s="550"/>
      <c r="PVH225" s="550"/>
      <c r="PVI225" s="550"/>
      <c r="PVL225" s="550"/>
      <c r="PVM225" s="550"/>
      <c r="PVP225" s="550"/>
      <c r="PVQ225" s="550"/>
      <c r="PVT225" s="550"/>
      <c r="PVU225" s="550"/>
      <c r="PVX225" s="550"/>
      <c r="PVY225" s="550"/>
      <c r="PWB225" s="550"/>
      <c r="PWC225" s="550"/>
      <c r="PWF225" s="550"/>
      <c r="PWG225" s="550"/>
      <c r="PWJ225" s="550"/>
      <c r="PWK225" s="550"/>
      <c r="PWN225" s="550"/>
      <c r="PWO225" s="550"/>
      <c r="PWR225" s="550"/>
      <c r="PWS225" s="550"/>
      <c r="PWV225" s="550"/>
      <c r="PWW225" s="550"/>
      <c r="PWZ225" s="550"/>
      <c r="PXA225" s="550"/>
      <c r="PXD225" s="550"/>
      <c r="PXE225" s="550"/>
      <c r="PXH225" s="550"/>
      <c r="PXI225" s="550"/>
      <c r="PXL225" s="550"/>
      <c r="PXM225" s="550"/>
      <c r="PXP225" s="550"/>
      <c r="PXQ225" s="550"/>
      <c r="PXT225" s="550"/>
      <c r="PXU225" s="550"/>
      <c r="PXX225" s="550"/>
      <c r="PXY225" s="550"/>
      <c r="PYB225" s="550"/>
      <c r="PYC225" s="550"/>
      <c r="PYF225" s="550"/>
      <c r="PYG225" s="550"/>
      <c r="PYJ225" s="550"/>
      <c r="PYK225" s="550"/>
      <c r="PYN225" s="550"/>
      <c r="PYO225" s="550"/>
      <c r="PYR225" s="550"/>
      <c r="PYS225" s="550"/>
      <c r="PYV225" s="550"/>
      <c r="PYW225" s="550"/>
      <c r="PYZ225" s="550"/>
      <c r="PZA225" s="550"/>
      <c r="PZD225" s="550"/>
      <c r="PZE225" s="550"/>
      <c r="PZH225" s="550"/>
      <c r="PZI225" s="550"/>
      <c r="PZL225" s="550"/>
      <c r="PZM225" s="550"/>
      <c r="PZP225" s="550"/>
      <c r="PZQ225" s="550"/>
      <c r="PZT225" s="550"/>
      <c r="PZU225" s="550"/>
      <c r="PZX225" s="550"/>
      <c r="PZY225" s="550"/>
      <c r="QAB225" s="550"/>
      <c r="QAC225" s="550"/>
      <c r="QAF225" s="550"/>
      <c r="QAG225" s="550"/>
      <c r="QAJ225" s="550"/>
      <c r="QAK225" s="550"/>
      <c r="QAN225" s="550"/>
      <c r="QAO225" s="550"/>
      <c r="QAR225" s="550"/>
      <c r="QAS225" s="550"/>
      <c r="QAV225" s="550"/>
      <c r="QAW225" s="550"/>
      <c r="QAZ225" s="550"/>
      <c r="QBA225" s="550"/>
      <c r="QBD225" s="550"/>
      <c r="QBE225" s="550"/>
      <c r="QBH225" s="550"/>
      <c r="QBI225" s="550"/>
      <c r="QBL225" s="550"/>
      <c r="QBM225" s="550"/>
      <c r="QBP225" s="550"/>
      <c r="QBQ225" s="550"/>
      <c r="QBT225" s="550"/>
      <c r="QBU225" s="550"/>
      <c r="QBX225" s="550"/>
      <c r="QBY225" s="550"/>
      <c r="QCB225" s="550"/>
      <c r="QCC225" s="550"/>
      <c r="QCF225" s="550"/>
      <c r="QCG225" s="550"/>
      <c r="QCJ225" s="550"/>
      <c r="QCK225" s="550"/>
      <c r="QCN225" s="550"/>
      <c r="QCO225" s="550"/>
      <c r="QCR225" s="550"/>
      <c r="QCS225" s="550"/>
      <c r="QCV225" s="550"/>
      <c r="QCW225" s="550"/>
      <c r="QCZ225" s="550"/>
      <c r="QDA225" s="550"/>
      <c r="QDD225" s="550"/>
      <c r="QDE225" s="550"/>
      <c r="QDH225" s="550"/>
      <c r="QDI225" s="550"/>
      <c r="QDL225" s="550"/>
      <c r="QDM225" s="550"/>
      <c r="QDP225" s="550"/>
      <c r="QDQ225" s="550"/>
      <c r="QDT225" s="550"/>
      <c r="QDU225" s="550"/>
      <c r="QDX225" s="550"/>
      <c r="QDY225" s="550"/>
      <c r="QEB225" s="550"/>
      <c r="QEC225" s="550"/>
      <c r="QEF225" s="550"/>
      <c r="QEG225" s="550"/>
      <c r="QEJ225" s="550"/>
      <c r="QEK225" s="550"/>
      <c r="QEN225" s="550"/>
      <c r="QEO225" s="550"/>
      <c r="QER225" s="550"/>
      <c r="QES225" s="550"/>
      <c r="QEV225" s="550"/>
      <c r="QEW225" s="550"/>
      <c r="QEZ225" s="550"/>
      <c r="QFA225" s="550"/>
      <c r="QFD225" s="550"/>
      <c r="QFE225" s="550"/>
      <c r="QFH225" s="550"/>
      <c r="QFI225" s="550"/>
      <c r="QFL225" s="550"/>
      <c r="QFM225" s="550"/>
      <c r="QFP225" s="550"/>
      <c r="QFQ225" s="550"/>
      <c r="QFT225" s="550"/>
      <c r="QFU225" s="550"/>
      <c r="QFX225" s="550"/>
      <c r="QFY225" s="550"/>
      <c r="QGB225" s="550"/>
      <c r="QGC225" s="550"/>
      <c r="QGF225" s="550"/>
      <c r="QGG225" s="550"/>
      <c r="QGJ225" s="550"/>
      <c r="QGK225" s="550"/>
      <c r="QGN225" s="550"/>
      <c r="QGO225" s="550"/>
      <c r="QGR225" s="550"/>
      <c r="QGS225" s="550"/>
      <c r="QGV225" s="550"/>
      <c r="QGW225" s="550"/>
      <c r="QGZ225" s="550"/>
      <c r="QHA225" s="550"/>
      <c r="QHD225" s="550"/>
      <c r="QHE225" s="550"/>
      <c r="QHH225" s="550"/>
      <c r="QHI225" s="550"/>
      <c r="QHL225" s="550"/>
      <c r="QHM225" s="550"/>
      <c r="QHP225" s="550"/>
      <c r="QHQ225" s="550"/>
      <c r="QHT225" s="550"/>
      <c r="QHU225" s="550"/>
      <c r="QHX225" s="550"/>
      <c r="QHY225" s="550"/>
      <c r="QIB225" s="550"/>
      <c r="QIC225" s="550"/>
      <c r="QIF225" s="550"/>
      <c r="QIG225" s="550"/>
      <c r="QIJ225" s="550"/>
      <c r="QIK225" s="550"/>
      <c r="QIN225" s="550"/>
      <c r="QIO225" s="550"/>
      <c r="QIR225" s="550"/>
      <c r="QIS225" s="550"/>
      <c r="QIV225" s="550"/>
      <c r="QIW225" s="550"/>
      <c r="QIZ225" s="550"/>
      <c r="QJA225" s="550"/>
      <c r="QJD225" s="550"/>
      <c r="QJE225" s="550"/>
      <c r="QJH225" s="550"/>
      <c r="QJI225" s="550"/>
      <c r="QJL225" s="550"/>
      <c r="QJM225" s="550"/>
      <c r="QJP225" s="550"/>
      <c r="QJQ225" s="550"/>
      <c r="QJT225" s="550"/>
      <c r="QJU225" s="550"/>
      <c r="QJX225" s="550"/>
      <c r="QJY225" s="550"/>
      <c r="QKB225" s="550"/>
      <c r="QKC225" s="550"/>
      <c r="QKF225" s="550"/>
      <c r="QKG225" s="550"/>
      <c r="QKJ225" s="550"/>
      <c r="QKK225" s="550"/>
      <c r="QKN225" s="550"/>
      <c r="QKO225" s="550"/>
      <c r="QKR225" s="550"/>
      <c r="QKS225" s="550"/>
      <c r="QKV225" s="550"/>
      <c r="QKW225" s="550"/>
      <c r="QKZ225" s="550"/>
      <c r="QLA225" s="550"/>
      <c r="QLD225" s="550"/>
      <c r="QLE225" s="550"/>
      <c r="QLH225" s="550"/>
      <c r="QLI225" s="550"/>
      <c r="QLL225" s="550"/>
      <c r="QLM225" s="550"/>
      <c r="QLP225" s="550"/>
      <c r="QLQ225" s="550"/>
      <c r="QLT225" s="550"/>
      <c r="QLU225" s="550"/>
      <c r="QLX225" s="550"/>
      <c r="QLY225" s="550"/>
      <c r="QMB225" s="550"/>
      <c r="QMC225" s="550"/>
      <c r="QMF225" s="550"/>
      <c r="QMG225" s="550"/>
      <c r="QMJ225" s="550"/>
      <c r="QMK225" s="550"/>
      <c r="QMN225" s="550"/>
      <c r="QMO225" s="550"/>
      <c r="QMR225" s="550"/>
      <c r="QMS225" s="550"/>
      <c r="QMV225" s="550"/>
      <c r="QMW225" s="550"/>
      <c r="QMZ225" s="550"/>
      <c r="QNA225" s="550"/>
      <c r="QND225" s="550"/>
      <c r="QNE225" s="550"/>
      <c r="QNH225" s="550"/>
      <c r="QNI225" s="550"/>
      <c r="QNL225" s="550"/>
      <c r="QNM225" s="550"/>
      <c r="QNP225" s="550"/>
      <c r="QNQ225" s="550"/>
      <c r="QNT225" s="550"/>
      <c r="QNU225" s="550"/>
      <c r="QNX225" s="550"/>
      <c r="QNY225" s="550"/>
      <c r="QOB225" s="550"/>
      <c r="QOC225" s="550"/>
      <c r="QOF225" s="550"/>
      <c r="QOG225" s="550"/>
      <c r="QOJ225" s="550"/>
      <c r="QOK225" s="550"/>
      <c r="QON225" s="550"/>
      <c r="QOO225" s="550"/>
      <c r="QOR225" s="550"/>
      <c r="QOS225" s="550"/>
      <c r="QOV225" s="550"/>
      <c r="QOW225" s="550"/>
      <c r="QOZ225" s="550"/>
      <c r="QPA225" s="550"/>
      <c r="QPD225" s="550"/>
      <c r="QPE225" s="550"/>
      <c r="QPH225" s="550"/>
      <c r="QPI225" s="550"/>
      <c r="QPL225" s="550"/>
      <c r="QPM225" s="550"/>
      <c r="QPP225" s="550"/>
      <c r="QPQ225" s="550"/>
      <c r="QPT225" s="550"/>
      <c r="QPU225" s="550"/>
      <c r="QPX225" s="550"/>
      <c r="QPY225" s="550"/>
      <c r="QQB225" s="550"/>
      <c r="QQC225" s="550"/>
      <c r="QQF225" s="550"/>
      <c r="QQG225" s="550"/>
      <c r="QQJ225" s="550"/>
      <c r="QQK225" s="550"/>
      <c r="QQN225" s="550"/>
      <c r="QQO225" s="550"/>
      <c r="QQR225" s="550"/>
      <c r="QQS225" s="550"/>
      <c r="QQV225" s="550"/>
      <c r="QQW225" s="550"/>
      <c r="QQZ225" s="550"/>
      <c r="QRA225" s="550"/>
      <c r="QRD225" s="550"/>
      <c r="QRE225" s="550"/>
      <c r="QRH225" s="550"/>
      <c r="QRI225" s="550"/>
      <c r="QRL225" s="550"/>
      <c r="QRM225" s="550"/>
      <c r="QRP225" s="550"/>
      <c r="QRQ225" s="550"/>
      <c r="QRT225" s="550"/>
      <c r="QRU225" s="550"/>
      <c r="QRX225" s="550"/>
      <c r="QRY225" s="550"/>
      <c r="QSB225" s="550"/>
      <c r="QSC225" s="550"/>
      <c r="QSF225" s="550"/>
      <c r="QSG225" s="550"/>
      <c r="QSJ225" s="550"/>
      <c r="QSK225" s="550"/>
      <c r="QSN225" s="550"/>
      <c r="QSO225" s="550"/>
      <c r="QSR225" s="550"/>
      <c r="QSS225" s="550"/>
      <c r="QSV225" s="550"/>
      <c r="QSW225" s="550"/>
      <c r="QSZ225" s="550"/>
      <c r="QTA225" s="550"/>
      <c r="QTD225" s="550"/>
      <c r="QTE225" s="550"/>
      <c r="QTH225" s="550"/>
      <c r="QTI225" s="550"/>
      <c r="QTL225" s="550"/>
      <c r="QTM225" s="550"/>
      <c r="QTP225" s="550"/>
      <c r="QTQ225" s="550"/>
      <c r="QTT225" s="550"/>
      <c r="QTU225" s="550"/>
      <c r="QTX225" s="550"/>
      <c r="QTY225" s="550"/>
      <c r="QUB225" s="550"/>
      <c r="QUC225" s="550"/>
      <c r="QUF225" s="550"/>
      <c r="QUG225" s="550"/>
      <c r="QUJ225" s="550"/>
      <c r="QUK225" s="550"/>
      <c r="QUN225" s="550"/>
      <c r="QUO225" s="550"/>
      <c r="QUR225" s="550"/>
      <c r="QUS225" s="550"/>
      <c r="QUV225" s="550"/>
      <c r="QUW225" s="550"/>
      <c r="QUZ225" s="550"/>
      <c r="QVA225" s="550"/>
      <c r="QVD225" s="550"/>
      <c r="QVE225" s="550"/>
      <c r="QVH225" s="550"/>
      <c r="QVI225" s="550"/>
      <c r="QVL225" s="550"/>
      <c r="QVM225" s="550"/>
      <c r="QVP225" s="550"/>
      <c r="QVQ225" s="550"/>
      <c r="QVT225" s="550"/>
      <c r="QVU225" s="550"/>
      <c r="QVX225" s="550"/>
      <c r="QVY225" s="550"/>
      <c r="QWB225" s="550"/>
      <c r="QWC225" s="550"/>
      <c r="QWF225" s="550"/>
      <c r="QWG225" s="550"/>
      <c r="QWJ225" s="550"/>
      <c r="QWK225" s="550"/>
      <c r="QWN225" s="550"/>
      <c r="QWO225" s="550"/>
      <c r="QWR225" s="550"/>
      <c r="QWS225" s="550"/>
      <c r="QWV225" s="550"/>
      <c r="QWW225" s="550"/>
      <c r="QWZ225" s="550"/>
      <c r="QXA225" s="550"/>
      <c r="QXD225" s="550"/>
      <c r="QXE225" s="550"/>
      <c r="QXH225" s="550"/>
      <c r="QXI225" s="550"/>
      <c r="QXL225" s="550"/>
      <c r="QXM225" s="550"/>
      <c r="QXP225" s="550"/>
      <c r="QXQ225" s="550"/>
      <c r="QXT225" s="550"/>
      <c r="QXU225" s="550"/>
      <c r="QXX225" s="550"/>
      <c r="QXY225" s="550"/>
      <c r="QYB225" s="550"/>
      <c r="QYC225" s="550"/>
      <c r="QYF225" s="550"/>
      <c r="QYG225" s="550"/>
      <c r="QYJ225" s="550"/>
      <c r="QYK225" s="550"/>
      <c r="QYN225" s="550"/>
      <c r="QYO225" s="550"/>
      <c r="QYR225" s="550"/>
      <c r="QYS225" s="550"/>
      <c r="QYV225" s="550"/>
      <c r="QYW225" s="550"/>
      <c r="QYZ225" s="550"/>
      <c r="QZA225" s="550"/>
      <c r="QZD225" s="550"/>
      <c r="QZE225" s="550"/>
      <c r="QZH225" s="550"/>
      <c r="QZI225" s="550"/>
      <c r="QZL225" s="550"/>
      <c r="QZM225" s="550"/>
      <c r="QZP225" s="550"/>
      <c r="QZQ225" s="550"/>
      <c r="QZT225" s="550"/>
      <c r="QZU225" s="550"/>
      <c r="QZX225" s="550"/>
      <c r="QZY225" s="550"/>
      <c r="RAB225" s="550"/>
      <c r="RAC225" s="550"/>
      <c r="RAF225" s="550"/>
      <c r="RAG225" s="550"/>
      <c r="RAJ225" s="550"/>
      <c r="RAK225" s="550"/>
      <c r="RAN225" s="550"/>
      <c r="RAO225" s="550"/>
      <c r="RAR225" s="550"/>
      <c r="RAS225" s="550"/>
      <c r="RAV225" s="550"/>
      <c r="RAW225" s="550"/>
      <c r="RAZ225" s="550"/>
      <c r="RBA225" s="550"/>
      <c r="RBD225" s="550"/>
      <c r="RBE225" s="550"/>
      <c r="RBH225" s="550"/>
      <c r="RBI225" s="550"/>
      <c r="RBL225" s="550"/>
      <c r="RBM225" s="550"/>
      <c r="RBP225" s="550"/>
      <c r="RBQ225" s="550"/>
      <c r="RBT225" s="550"/>
      <c r="RBU225" s="550"/>
      <c r="RBX225" s="550"/>
      <c r="RBY225" s="550"/>
      <c r="RCB225" s="550"/>
      <c r="RCC225" s="550"/>
      <c r="RCF225" s="550"/>
      <c r="RCG225" s="550"/>
      <c r="RCJ225" s="550"/>
      <c r="RCK225" s="550"/>
      <c r="RCN225" s="550"/>
      <c r="RCO225" s="550"/>
      <c r="RCR225" s="550"/>
      <c r="RCS225" s="550"/>
      <c r="RCV225" s="550"/>
      <c r="RCW225" s="550"/>
      <c r="RCZ225" s="550"/>
      <c r="RDA225" s="550"/>
      <c r="RDD225" s="550"/>
      <c r="RDE225" s="550"/>
      <c r="RDH225" s="550"/>
      <c r="RDI225" s="550"/>
      <c r="RDL225" s="550"/>
      <c r="RDM225" s="550"/>
      <c r="RDP225" s="550"/>
      <c r="RDQ225" s="550"/>
      <c r="RDT225" s="550"/>
      <c r="RDU225" s="550"/>
      <c r="RDX225" s="550"/>
      <c r="RDY225" s="550"/>
      <c r="REB225" s="550"/>
      <c r="REC225" s="550"/>
      <c r="REF225" s="550"/>
      <c r="REG225" s="550"/>
      <c r="REJ225" s="550"/>
      <c r="REK225" s="550"/>
      <c r="REN225" s="550"/>
      <c r="REO225" s="550"/>
      <c r="RER225" s="550"/>
      <c r="RES225" s="550"/>
      <c r="REV225" s="550"/>
      <c r="REW225" s="550"/>
      <c r="REZ225" s="550"/>
      <c r="RFA225" s="550"/>
      <c r="RFD225" s="550"/>
      <c r="RFE225" s="550"/>
      <c r="RFH225" s="550"/>
      <c r="RFI225" s="550"/>
      <c r="RFL225" s="550"/>
      <c r="RFM225" s="550"/>
      <c r="RFP225" s="550"/>
      <c r="RFQ225" s="550"/>
      <c r="RFT225" s="550"/>
      <c r="RFU225" s="550"/>
      <c r="RFX225" s="550"/>
      <c r="RFY225" s="550"/>
      <c r="RGB225" s="550"/>
      <c r="RGC225" s="550"/>
      <c r="RGF225" s="550"/>
      <c r="RGG225" s="550"/>
      <c r="RGJ225" s="550"/>
      <c r="RGK225" s="550"/>
      <c r="RGN225" s="550"/>
      <c r="RGO225" s="550"/>
      <c r="RGR225" s="550"/>
      <c r="RGS225" s="550"/>
      <c r="RGV225" s="550"/>
      <c r="RGW225" s="550"/>
      <c r="RGZ225" s="550"/>
      <c r="RHA225" s="550"/>
      <c r="RHD225" s="550"/>
      <c r="RHE225" s="550"/>
      <c r="RHH225" s="550"/>
      <c r="RHI225" s="550"/>
      <c r="RHL225" s="550"/>
      <c r="RHM225" s="550"/>
      <c r="RHP225" s="550"/>
      <c r="RHQ225" s="550"/>
      <c r="RHT225" s="550"/>
      <c r="RHU225" s="550"/>
      <c r="RHX225" s="550"/>
      <c r="RHY225" s="550"/>
      <c r="RIB225" s="550"/>
      <c r="RIC225" s="550"/>
      <c r="RIF225" s="550"/>
      <c r="RIG225" s="550"/>
      <c r="RIJ225" s="550"/>
      <c r="RIK225" s="550"/>
      <c r="RIN225" s="550"/>
      <c r="RIO225" s="550"/>
      <c r="RIR225" s="550"/>
      <c r="RIS225" s="550"/>
      <c r="RIV225" s="550"/>
      <c r="RIW225" s="550"/>
      <c r="RIZ225" s="550"/>
      <c r="RJA225" s="550"/>
      <c r="RJD225" s="550"/>
      <c r="RJE225" s="550"/>
      <c r="RJH225" s="550"/>
      <c r="RJI225" s="550"/>
      <c r="RJL225" s="550"/>
      <c r="RJM225" s="550"/>
      <c r="RJP225" s="550"/>
      <c r="RJQ225" s="550"/>
      <c r="RJT225" s="550"/>
      <c r="RJU225" s="550"/>
      <c r="RJX225" s="550"/>
      <c r="RJY225" s="550"/>
      <c r="RKB225" s="550"/>
      <c r="RKC225" s="550"/>
      <c r="RKF225" s="550"/>
      <c r="RKG225" s="550"/>
      <c r="RKJ225" s="550"/>
      <c r="RKK225" s="550"/>
      <c r="RKN225" s="550"/>
      <c r="RKO225" s="550"/>
      <c r="RKR225" s="550"/>
      <c r="RKS225" s="550"/>
      <c r="RKV225" s="550"/>
      <c r="RKW225" s="550"/>
      <c r="RKZ225" s="550"/>
      <c r="RLA225" s="550"/>
      <c r="RLD225" s="550"/>
      <c r="RLE225" s="550"/>
      <c r="RLH225" s="550"/>
      <c r="RLI225" s="550"/>
      <c r="RLL225" s="550"/>
      <c r="RLM225" s="550"/>
      <c r="RLP225" s="550"/>
      <c r="RLQ225" s="550"/>
      <c r="RLT225" s="550"/>
      <c r="RLU225" s="550"/>
      <c r="RLX225" s="550"/>
      <c r="RLY225" s="550"/>
      <c r="RMB225" s="550"/>
      <c r="RMC225" s="550"/>
      <c r="RMF225" s="550"/>
      <c r="RMG225" s="550"/>
      <c r="RMJ225" s="550"/>
      <c r="RMK225" s="550"/>
      <c r="RMN225" s="550"/>
      <c r="RMO225" s="550"/>
      <c r="RMR225" s="550"/>
      <c r="RMS225" s="550"/>
      <c r="RMV225" s="550"/>
      <c r="RMW225" s="550"/>
      <c r="RMZ225" s="550"/>
      <c r="RNA225" s="550"/>
      <c r="RND225" s="550"/>
      <c r="RNE225" s="550"/>
      <c r="RNH225" s="550"/>
      <c r="RNI225" s="550"/>
      <c r="RNL225" s="550"/>
      <c r="RNM225" s="550"/>
      <c r="RNP225" s="550"/>
      <c r="RNQ225" s="550"/>
      <c r="RNT225" s="550"/>
      <c r="RNU225" s="550"/>
      <c r="RNX225" s="550"/>
      <c r="RNY225" s="550"/>
      <c r="ROB225" s="550"/>
      <c r="ROC225" s="550"/>
      <c r="ROF225" s="550"/>
      <c r="ROG225" s="550"/>
      <c r="ROJ225" s="550"/>
      <c r="ROK225" s="550"/>
      <c r="RON225" s="550"/>
      <c r="ROO225" s="550"/>
      <c r="ROR225" s="550"/>
      <c r="ROS225" s="550"/>
      <c r="ROV225" s="550"/>
      <c r="ROW225" s="550"/>
      <c r="ROZ225" s="550"/>
      <c r="RPA225" s="550"/>
      <c r="RPD225" s="550"/>
      <c r="RPE225" s="550"/>
      <c r="RPH225" s="550"/>
      <c r="RPI225" s="550"/>
      <c r="RPL225" s="550"/>
      <c r="RPM225" s="550"/>
      <c r="RPP225" s="550"/>
      <c r="RPQ225" s="550"/>
      <c r="RPT225" s="550"/>
      <c r="RPU225" s="550"/>
      <c r="RPX225" s="550"/>
      <c r="RPY225" s="550"/>
      <c r="RQB225" s="550"/>
      <c r="RQC225" s="550"/>
      <c r="RQF225" s="550"/>
      <c r="RQG225" s="550"/>
      <c r="RQJ225" s="550"/>
      <c r="RQK225" s="550"/>
      <c r="RQN225" s="550"/>
      <c r="RQO225" s="550"/>
      <c r="RQR225" s="550"/>
      <c r="RQS225" s="550"/>
      <c r="RQV225" s="550"/>
      <c r="RQW225" s="550"/>
      <c r="RQZ225" s="550"/>
      <c r="RRA225" s="550"/>
      <c r="RRD225" s="550"/>
      <c r="RRE225" s="550"/>
      <c r="RRH225" s="550"/>
      <c r="RRI225" s="550"/>
      <c r="RRL225" s="550"/>
      <c r="RRM225" s="550"/>
      <c r="RRP225" s="550"/>
      <c r="RRQ225" s="550"/>
      <c r="RRT225" s="550"/>
      <c r="RRU225" s="550"/>
      <c r="RRX225" s="550"/>
      <c r="RRY225" s="550"/>
      <c r="RSB225" s="550"/>
      <c r="RSC225" s="550"/>
      <c r="RSF225" s="550"/>
      <c r="RSG225" s="550"/>
      <c r="RSJ225" s="550"/>
      <c r="RSK225" s="550"/>
      <c r="RSN225" s="550"/>
      <c r="RSO225" s="550"/>
      <c r="RSR225" s="550"/>
      <c r="RSS225" s="550"/>
      <c r="RSV225" s="550"/>
      <c r="RSW225" s="550"/>
      <c r="RSZ225" s="550"/>
      <c r="RTA225" s="550"/>
      <c r="RTD225" s="550"/>
      <c r="RTE225" s="550"/>
      <c r="RTH225" s="550"/>
      <c r="RTI225" s="550"/>
      <c r="RTL225" s="550"/>
      <c r="RTM225" s="550"/>
      <c r="RTP225" s="550"/>
      <c r="RTQ225" s="550"/>
      <c r="RTT225" s="550"/>
      <c r="RTU225" s="550"/>
      <c r="RTX225" s="550"/>
      <c r="RTY225" s="550"/>
      <c r="RUB225" s="550"/>
      <c r="RUC225" s="550"/>
      <c r="RUF225" s="550"/>
      <c r="RUG225" s="550"/>
      <c r="RUJ225" s="550"/>
      <c r="RUK225" s="550"/>
      <c r="RUN225" s="550"/>
      <c r="RUO225" s="550"/>
      <c r="RUR225" s="550"/>
      <c r="RUS225" s="550"/>
      <c r="RUV225" s="550"/>
      <c r="RUW225" s="550"/>
      <c r="RUZ225" s="550"/>
      <c r="RVA225" s="550"/>
      <c r="RVD225" s="550"/>
      <c r="RVE225" s="550"/>
      <c r="RVH225" s="550"/>
      <c r="RVI225" s="550"/>
      <c r="RVL225" s="550"/>
      <c r="RVM225" s="550"/>
      <c r="RVP225" s="550"/>
      <c r="RVQ225" s="550"/>
      <c r="RVT225" s="550"/>
      <c r="RVU225" s="550"/>
      <c r="RVX225" s="550"/>
      <c r="RVY225" s="550"/>
      <c r="RWB225" s="550"/>
      <c r="RWC225" s="550"/>
      <c r="RWF225" s="550"/>
      <c r="RWG225" s="550"/>
      <c r="RWJ225" s="550"/>
      <c r="RWK225" s="550"/>
      <c r="RWN225" s="550"/>
      <c r="RWO225" s="550"/>
      <c r="RWR225" s="550"/>
      <c r="RWS225" s="550"/>
      <c r="RWV225" s="550"/>
      <c r="RWW225" s="550"/>
      <c r="RWZ225" s="550"/>
      <c r="RXA225" s="550"/>
      <c r="RXD225" s="550"/>
      <c r="RXE225" s="550"/>
      <c r="RXH225" s="550"/>
      <c r="RXI225" s="550"/>
      <c r="RXL225" s="550"/>
      <c r="RXM225" s="550"/>
      <c r="RXP225" s="550"/>
      <c r="RXQ225" s="550"/>
      <c r="RXT225" s="550"/>
      <c r="RXU225" s="550"/>
      <c r="RXX225" s="550"/>
      <c r="RXY225" s="550"/>
      <c r="RYB225" s="550"/>
      <c r="RYC225" s="550"/>
      <c r="RYF225" s="550"/>
      <c r="RYG225" s="550"/>
      <c r="RYJ225" s="550"/>
      <c r="RYK225" s="550"/>
      <c r="RYN225" s="550"/>
      <c r="RYO225" s="550"/>
      <c r="RYR225" s="550"/>
      <c r="RYS225" s="550"/>
      <c r="RYV225" s="550"/>
      <c r="RYW225" s="550"/>
      <c r="RYZ225" s="550"/>
      <c r="RZA225" s="550"/>
      <c r="RZD225" s="550"/>
      <c r="RZE225" s="550"/>
      <c r="RZH225" s="550"/>
      <c r="RZI225" s="550"/>
      <c r="RZL225" s="550"/>
      <c r="RZM225" s="550"/>
      <c r="RZP225" s="550"/>
      <c r="RZQ225" s="550"/>
      <c r="RZT225" s="550"/>
      <c r="RZU225" s="550"/>
      <c r="RZX225" s="550"/>
      <c r="RZY225" s="550"/>
      <c r="SAB225" s="550"/>
      <c r="SAC225" s="550"/>
      <c r="SAF225" s="550"/>
      <c r="SAG225" s="550"/>
      <c r="SAJ225" s="550"/>
      <c r="SAK225" s="550"/>
      <c r="SAN225" s="550"/>
      <c r="SAO225" s="550"/>
      <c r="SAR225" s="550"/>
      <c r="SAS225" s="550"/>
      <c r="SAV225" s="550"/>
      <c r="SAW225" s="550"/>
      <c r="SAZ225" s="550"/>
      <c r="SBA225" s="550"/>
      <c r="SBD225" s="550"/>
      <c r="SBE225" s="550"/>
      <c r="SBH225" s="550"/>
      <c r="SBI225" s="550"/>
      <c r="SBL225" s="550"/>
      <c r="SBM225" s="550"/>
      <c r="SBP225" s="550"/>
      <c r="SBQ225" s="550"/>
      <c r="SBT225" s="550"/>
      <c r="SBU225" s="550"/>
      <c r="SBX225" s="550"/>
      <c r="SBY225" s="550"/>
      <c r="SCB225" s="550"/>
      <c r="SCC225" s="550"/>
      <c r="SCF225" s="550"/>
      <c r="SCG225" s="550"/>
      <c r="SCJ225" s="550"/>
      <c r="SCK225" s="550"/>
      <c r="SCN225" s="550"/>
      <c r="SCO225" s="550"/>
      <c r="SCR225" s="550"/>
      <c r="SCS225" s="550"/>
      <c r="SCV225" s="550"/>
      <c r="SCW225" s="550"/>
      <c r="SCZ225" s="550"/>
      <c r="SDA225" s="550"/>
      <c r="SDD225" s="550"/>
      <c r="SDE225" s="550"/>
      <c r="SDH225" s="550"/>
      <c r="SDI225" s="550"/>
      <c r="SDL225" s="550"/>
      <c r="SDM225" s="550"/>
      <c r="SDP225" s="550"/>
      <c r="SDQ225" s="550"/>
      <c r="SDT225" s="550"/>
      <c r="SDU225" s="550"/>
      <c r="SDX225" s="550"/>
      <c r="SDY225" s="550"/>
      <c r="SEB225" s="550"/>
      <c r="SEC225" s="550"/>
      <c r="SEF225" s="550"/>
      <c r="SEG225" s="550"/>
      <c r="SEJ225" s="550"/>
      <c r="SEK225" s="550"/>
      <c r="SEN225" s="550"/>
      <c r="SEO225" s="550"/>
      <c r="SER225" s="550"/>
      <c r="SES225" s="550"/>
      <c r="SEV225" s="550"/>
      <c r="SEW225" s="550"/>
      <c r="SEZ225" s="550"/>
      <c r="SFA225" s="550"/>
      <c r="SFD225" s="550"/>
      <c r="SFE225" s="550"/>
      <c r="SFH225" s="550"/>
      <c r="SFI225" s="550"/>
      <c r="SFL225" s="550"/>
      <c r="SFM225" s="550"/>
      <c r="SFP225" s="550"/>
      <c r="SFQ225" s="550"/>
      <c r="SFT225" s="550"/>
      <c r="SFU225" s="550"/>
      <c r="SFX225" s="550"/>
      <c r="SFY225" s="550"/>
      <c r="SGB225" s="550"/>
      <c r="SGC225" s="550"/>
      <c r="SGF225" s="550"/>
      <c r="SGG225" s="550"/>
      <c r="SGJ225" s="550"/>
      <c r="SGK225" s="550"/>
      <c r="SGN225" s="550"/>
      <c r="SGO225" s="550"/>
      <c r="SGR225" s="550"/>
      <c r="SGS225" s="550"/>
      <c r="SGV225" s="550"/>
      <c r="SGW225" s="550"/>
      <c r="SGZ225" s="550"/>
      <c r="SHA225" s="550"/>
      <c r="SHD225" s="550"/>
      <c r="SHE225" s="550"/>
      <c r="SHH225" s="550"/>
      <c r="SHI225" s="550"/>
      <c r="SHL225" s="550"/>
      <c r="SHM225" s="550"/>
      <c r="SHP225" s="550"/>
      <c r="SHQ225" s="550"/>
      <c r="SHT225" s="550"/>
      <c r="SHU225" s="550"/>
      <c r="SHX225" s="550"/>
      <c r="SHY225" s="550"/>
      <c r="SIB225" s="550"/>
      <c r="SIC225" s="550"/>
      <c r="SIF225" s="550"/>
      <c r="SIG225" s="550"/>
      <c r="SIJ225" s="550"/>
      <c r="SIK225" s="550"/>
      <c r="SIN225" s="550"/>
      <c r="SIO225" s="550"/>
      <c r="SIR225" s="550"/>
      <c r="SIS225" s="550"/>
      <c r="SIV225" s="550"/>
      <c r="SIW225" s="550"/>
      <c r="SIZ225" s="550"/>
      <c r="SJA225" s="550"/>
      <c r="SJD225" s="550"/>
      <c r="SJE225" s="550"/>
      <c r="SJH225" s="550"/>
      <c r="SJI225" s="550"/>
      <c r="SJL225" s="550"/>
      <c r="SJM225" s="550"/>
      <c r="SJP225" s="550"/>
      <c r="SJQ225" s="550"/>
      <c r="SJT225" s="550"/>
      <c r="SJU225" s="550"/>
      <c r="SJX225" s="550"/>
      <c r="SJY225" s="550"/>
      <c r="SKB225" s="550"/>
      <c r="SKC225" s="550"/>
      <c r="SKF225" s="550"/>
      <c r="SKG225" s="550"/>
      <c r="SKJ225" s="550"/>
      <c r="SKK225" s="550"/>
      <c r="SKN225" s="550"/>
      <c r="SKO225" s="550"/>
      <c r="SKR225" s="550"/>
      <c r="SKS225" s="550"/>
      <c r="SKV225" s="550"/>
      <c r="SKW225" s="550"/>
      <c r="SKZ225" s="550"/>
      <c r="SLA225" s="550"/>
      <c r="SLD225" s="550"/>
      <c r="SLE225" s="550"/>
      <c r="SLH225" s="550"/>
      <c r="SLI225" s="550"/>
      <c r="SLL225" s="550"/>
      <c r="SLM225" s="550"/>
      <c r="SLP225" s="550"/>
      <c r="SLQ225" s="550"/>
      <c r="SLT225" s="550"/>
      <c r="SLU225" s="550"/>
      <c r="SLX225" s="550"/>
      <c r="SLY225" s="550"/>
      <c r="SMB225" s="550"/>
      <c r="SMC225" s="550"/>
      <c r="SMF225" s="550"/>
      <c r="SMG225" s="550"/>
      <c r="SMJ225" s="550"/>
      <c r="SMK225" s="550"/>
      <c r="SMN225" s="550"/>
      <c r="SMO225" s="550"/>
      <c r="SMR225" s="550"/>
      <c r="SMS225" s="550"/>
      <c r="SMV225" s="550"/>
      <c r="SMW225" s="550"/>
      <c r="SMZ225" s="550"/>
      <c r="SNA225" s="550"/>
      <c r="SND225" s="550"/>
      <c r="SNE225" s="550"/>
      <c r="SNH225" s="550"/>
      <c r="SNI225" s="550"/>
      <c r="SNL225" s="550"/>
      <c r="SNM225" s="550"/>
      <c r="SNP225" s="550"/>
      <c r="SNQ225" s="550"/>
      <c r="SNT225" s="550"/>
      <c r="SNU225" s="550"/>
      <c r="SNX225" s="550"/>
      <c r="SNY225" s="550"/>
      <c r="SOB225" s="550"/>
      <c r="SOC225" s="550"/>
      <c r="SOF225" s="550"/>
      <c r="SOG225" s="550"/>
      <c r="SOJ225" s="550"/>
      <c r="SOK225" s="550"/>
      <c r="SON225" s="550"/>
      <c r="SOO225" s="550"/>
      <c r="SOR225" s="550"/>
      <c r="SOS225" s="550"/>
      <c r="SOV225" s="550"/>
      <c r="SOW225" s="550"/>
      <c r="SOZ225" s="550"/>
      <c r="SPA225" s="550"/>
      <c r="SPD225" s="550"/>
      <c r="SPE225" s="550"/>
      <c r="SPH225" s="550"/>
      <c r="SPI225" s="550"/>
      <c r="SPL225" s="550"/>
      <c r="SPM225" s="550"/>
      <c r="SPP225" s="550"/>
      <c r="SPQ225" s="550"/>
      <c r="SPT225" s="550"/>
      <c r="SPU225" s="550"/>
      <c r="SPX225" s="550"/>
      <c r="SPY225" s="550"/>
      <c r="SQB225" s="550"/>
      <c r="SQC225" s="550"/>
      <c r="SQF225" s="550"/>
      <c r="SQG225" s="550"/>
      <c r="SQJ225" s="550"/>
      <c r="SQK225" s="550"/>
      <c r="SQN225" s="550"/>
      <c r="SQO225" s="550"/>
      <c r="SQR225" s="550"/>
      <c r="SQS225" s="550"/>
      <c r="SQV225" s="550"/>
      <c r="SQW225" s="550"/>
      <c r="SQZ225" s="550"/>
      <c r="SRA225" s="550"/>
      <c r="SRD225" s="550"/>
      <c r="SRE225" s="550"/>
      <c r="SRH225" s="550"/>
      <c r="SRI225" s="550"/>
      <c r="SRL225" s="550"/>
      <c r="SRM225" s="550"/>
      <c r="SRP225" s="550"/>
      <c r="SRQ225" s="550"/>
      <c r="SRT225" s="550"/>
      <c r="SRU225" s="550"/>
      <c r="SRX225" s="550"/>
      <c r="SRY225" s="550"/>
      <c r="SSB225" s="550"/>
      <c r="SSC225" s="550"/>
      <c r="SSF225" s="550"/>
      <c r="SSG225" s="550"/>
      <c r="SSJ225" s="550"/>
      <c r="SSK225" s="550"/>
      <c r="SSN225" s="550"/>
      <c r="SSO225" s="550"/>
      <c r="SSR225" s="550"/>
      <c r="SSS225" s="550"/>
      <c r="SSV225" s="550"/>
      <c r="SSW225" s="550"/>
      <c r="SSZ225" s="550"/>
      <c r="STA225" s="550"/>
      <c r="STD225" s="550"/>
      <c r="STE225" s="550"/>
      <c r="STH225" s="550"/>
      <c r="STI225" s="550"/>
      <c r="STL225" s="550"/>
      <c r="STM225" s="550"/>
      <c r="STP225" s="550"/>
      <c r="STQ225" s="550"/>
      <c r="STT225" s="550"/>
      <c r="STU225" s="550"/>
      <c r="STX225" s="550"/>
      <c r="STY225" s="550"/>
      <c r="SUB225" s="550"/>
      <c r="SUC225" s="550"/>
      <c r="SUF225" s="550"/>
      <c r="SUG225" s="550"/>
      <c r="SUJ225" s="550"/>
      <c r="SUK225" s="550"/>
      <c r="SUN225" s="550"/>
      <c r="SUO225" s="550"/>
      <c r="SUR225" s="550"/>
      <c r="SUS225" s="550"/>
      <c r="SUV225" s="550"/>
      <c r="SUW225" s="550"/>
      <c r="SUZ225" s="550"/>
      <c r="SVA225" s="550"/>
      <c r="SVD225" s="550"/>
      <c r="SVE225" s="550"/>
      <c r="SVH225" s="550"/>
      <c r="SVI225" s="550"/>
      <c r="SVL225" s="550"/>
      <c r="SVM225" s="550"/>
      <c r="SVP225" s="550"/>
      <c r="SVQ225" s="550"/>
      <c r="SVT225" s="550"/>
      <c r="SVU225" s="550"/>
      <c r="SVX225" s="550"/>
      <c r="SVY225" s="550"/>
      <c r="SWB225" s="550"/>
      <c r="SWC225" s="550"/>
      <c r="SWF225" s="550"/>
      <c r="SWG225" s="550"/>
      <c r="SWJ225" s="550"/>
      <c r="SWK225" s="550"/>
      <c r="SWN225" s="550"/>
      <c r="SWO225" s="550"/>
      <c r="SWR225" s="550"/>
      <c r="SWS225" s="550"/>
      <c r="SWV225" s="550"/>
      <c r="SWW225" s="550"/>
      <c r="SWZ225" s="550"/>
      <c r="SXA225" s="550"/>
      <c r="SXD225" s="550"/>
      <c r="SXE225" s="550"/>
      <c r="SXH225" s="550"/>
      <c r="SXI225" s="550"/>
      <c r="SXL225" s="550"/>
      <c r="SXM225" s="550"/>
      <c r="SXP225" s="550"/>
      <c r="SXQ225" s="550"/>
      <c r="SXT225" s="550"/>
      <c r="SXU225" s="550"/>
      <c r="SXX225" s="550"/>
      <c r="SXY225" s="550"/>
      <c r="SYB225" s="550"/>
      <c r="SYC225" s="550"/>
      <c r="SYF225" s="550"/>
      <c r="SYG225" s="550"/>
      <c r="SYJ225" s="550"/>
      <c r="SYK225" s="550"/>
      <c r="SYN225" s="550"/>
      <c r="SYO225" s="550"/>
      <c r="SYR225" s="550"/>
      <c r="SYS225" s="550"/>
      <c r="SYV225" s="550"/>
      <c r="SYW225" s="550"/>
      <c r="SYZ225" s="550"/>
      <c r="SZA225" s="550"/>
      <c r="SZD225" s="550"/>
      <c r="SZE225" s="550"/>
      <c r="SZH225" s="550"/>
      <c r="SZI225" s="550"/>
      <c r="SZL225" s="550"/>
      <c r="SZM225" s="550"/>
      <c r="SZP225" s="550"/>
      <c r="SZQ225" s="550"/>
      <c r="SZT225" s="550"/>
      <c r="SZU225" s="550"/>
      <c r="SZX225" s="550"/>
      <c r="SZY225" s="550"/>
      <c r="TAB225" s="550"/>
      <c r="TAC225" s="550"/>
      <c r="TAF225" s="550"/>
      <c r="TAG225" s="550"/>
      <c r="TAJ225" s="550"/>
      <c r="TAK225" s="550"/>
      <c r="TAN225" s="550"/>
      <c r="TAO225" s="550"/>
      <c r="TAR225" s="550"/>
      <c r="TAS225" s="550"/>
      <c r="TAV225" s="550"/>
      <c r="TAW225" s="550"/>
      <c r="TAZ225" s="550"/>
      <c r="TBA225" s="550"/>
      <c r="TBD225" s="550"/>
      <c r="TBE225" s="550"/>
      <c r="TBH225" s="550"/>
      <c r="TBI225" s="550"/>
      <c r="TBL225" s="550"/>
      <c r="TBM225" s="550"/>
      <c r="TBP225" s="550"/>
      <c r="TBQ225" s="550"/>
      <c r="TBT225" s="550"/>
      <c r="TBU225" s="550"/>
      <c r="TBX225" s="550"/>
      <c r="TBY225" s="550"/>
      <c r="TCB225" s="550"/>
      <c r="TCC225" s="550"/>
      <c r="TCF225" s="550"/>
      <c r="TCG225" s="550"/>
      <c r="TCJ225" s="550"/>
      <c r="TCK225" s="550"/>
      <c r="TCN225" s="550"/>
      <c r="TCO225" s="550"/>
      <c r="TCR225" s="550"/>
      <c r="TCS225" s="550"/>
      <c r="TCV225" s="550"/>
      <c r="TCW225" s="550"/>
      <c r="TCZ225" s="550"/>
      <c r="TDA225" s="550"/>
      <c r="TDD225" s="550"/>
      <c r="TDE225" s="550"/>
      <c r="TDH225" s="550"/>
      <c r="TDI225" s="550"/>
      <c r="TDL225" s="550"/>
      <c r="TDM225" s="550"/>
      <c r="TDP225" s="550"/>
      <c r="TDQ225" s="550"/>
      <c r="TDT225" s="550"/>
      <c r="TDU225" s="550"/>
      <c r="TDX225" s="550"/>
      <c r="TDY225" s="550"/>
      <c r="TEB225" s="550"/>
      <c r="TEC225" s="550"/>
      <c r="TEF225" s="550"/>
      <c r="TEG225" s="550"/>
      <c r="TEJ225" s="550"/>
      <c r="TEK225" s="550"/>
      <c r="TEN225" s="550"/>
      <c r="TEO225" s="550"/>
      <c r="TER225" s="550"/>
      <c r="TES225" s="550"/>
      <c r="TEV225" s="550"/>
      <c r="TEW225" s="550"/>
      <c r="TEZ225" s="550"/>
      <c r="TFA225" s="550"/>
      <c r="TFD225" s="550"/>
      <c r="TFE225" s="550"/>
      <c r="TFH225" s="550"/>
      <c r="TFI225" s="550"/>
      <c r="TFL225" s="550"/>
      <c r="TFM225" s="550"/>
      <c r="TFP225" s="550"/>
      <c r="TFQ225" s="550"/>
      <c r="TFT225" s="550"/>
      <c r="TFU225" s="550"/>
      <c r="TFX225" s="550"/>
      <c r="TFY225" s="550"/>
      <c r="TGB225" s="550"/>
      <c r="TGC225" s="550"/>
      <c r="TGF225" s="550"/>
      <c r="TGG225" s="550"/>
      <c r="TGJ225" s="550"/>
      <c r="TGK225" s="550"/>
      <c r="TGN225" s="550"/>
      <c r="TGO225" s="550"/>
      <c r="TGR225" s="550"/>
      <c r="TGS225" s="550"/>
      <c r="TGV225" s="550"/>
      <c r="TGW225" s="550"/>
      <c r="TGZ225" s="550"/>
      <c r="THA225" s="550"/>
      <c r="THD225" s="550"/>
      <c r="THE225" s="550"/>
      <c r="THH225" s="550"/>
      <c r="THI225" s="550"/>
      <c r="THL225" s="550"/>
      <c r="THM225" s="550"/>
      <c r="THP225" s="550"/>
      <c r="THQ225" s="550"/>
      <c r="THT225" s="550"/>
      <c r="THU225" s="550"/>
      <c r="THX225" s="550"/>
      <c r="THY225" s="550"/>
      <c r="TIB225" s="550"/>
      <c r="TIC225" s="550"/>
      <c r="TIF225" s="550"/>
      <c r="TIG225" s="550"/>
      <c r="TIJ225" s="550"/>
      <c r="TIK225" s="550"/>
      <c r="TIN225" s="550"/>
      <c r="TIO225" s="550"/>
      <c r="TIR225" s="550"/>
      <c r="TIS225" s="550"/>
      <c r="TIV225" s="550"/>
      <c r="TIW225" s="550"/>
      <c r="TIZ225" s="550"/>
      <c r="TJA225" s="550"/>
      <c r="TJD225" s="550"/>
      <c r="TJE225" s="550"/>
      <c r="TJH225" s="550"/>
      <c r="TJI225" s="550"/>
      <c r="TJL225" s="550"/>
      <c r="TJM225" s="550"/>
      <c r="TJP225" s="550"/>
      <c r="TJQ225" s="550"/>
      <c r="TJT225" s="550"/>
      <c r="TJU225" s="550"/>
      <c r="TJX225" s="550"/>
      <c r="TJY225" s="550"/>
      <c r="TKB225" s="550"/>
      <c r="TKC225" s="550"/>
      <c r="TKF225" s="550"/>
      <c r="TKG225" s="550"/>
      <c r="TKJ225" s="550"/>
      <c r="TKK225" s="550"/>
      <c r="TKN225" s="550"/>
      <c r="TKO225" s="550"/>
      <c r="TKR225" s="550"/>
      <c r="TKS225" s="550"/>
      <c r="TKV225" s="550"/>
      <c r="TKW225" s="550"/>
      <c r="TKZ225" s="550"/>
      <c r="TLA225" s="550"/>
      <c r="TLD225" s="550"/>
      <c r="TLE225" s="550"/>
      <c r="TLH225" s="550"/>
      <c r="TLI225" s="550"/>
      <c r="TLL225" s="550"/>
      <c r="TLM225" s="550"/>
      <c r="TLP225" s="550"/>
      <c r="TLQ225" s="550"/>
      <c r="TLT225" s="550"/>
      <c r="TLU225" s="550"/>
      <c r="TLX225" s="550"/>
      <c r="TLY225" s="550"/>
      <c r="TMB225" s="550"/>
      <c r="TMC225" s="550"/>
      <c r="TMF225" s="550"/>
      <c r="TMG225" s="550"/>
      <c r="TMJ225" s="550"/>
      <c r="TMK225" s="550"/>
      <c r="TMN225" s="550"/>
      <c r="TMO225" s="550"/>
      <c r="TMR225" s="550"/>
      <c r="TMS225" s="550"/>
      <c r="TMV225" s="550"/>
      <c r="TMW225" s="550"/>
      <c r="TMZ225" s="550"/>
      <c r="TNA225" s="550"/>
      <c r="TND225" s="550"/>
      <c r="TNE225" s="550"/>
      <c r="TNH225" s="550"/>
      <c r="TNI225" s="550"/>
      <c r="TNL225" s="550"/>
      <c r="TNM225" s="550"/>
      <c r="TNP225" s="550"/>
      <c r="TNQ225" s="550"/>
      <c r="TNT225" s="550"/>
      <c r="TNU225" s="550"/>
      <c r="TNX225" s="550"/>
      <c r="TNY225" s="550"/>
      <c r="TOB225" s="550"/>
      <c r="TOC225" s="550"/>
      <c r="TOF225" s="550"/>
      <c r="TOG225" s="550"/>
      <c r="TOJ225" s="550"/>
      <c r="TOK225" s="550"/>
      <c r="TON225" s="550"/>
      <c r="TOO225" s="550"/>
      <c r="TOR225" s="550"/>
      <c r="TOS225" s="550"/>
      <c r="TOV225" s="550"/>
      <c r="TOW225" s="550"/>
      <c r="TOZ225" s="550"/>
      <c r="TPA225" s="550"/>
      <c r="TPD225" s="550"/>
      <c r="TPE225" s="550"/>
      <c r="TPH225" s="550"/>
      <c r="TPI225" s="550"/>
      <c r="TPL225" s="550"/>
      <c r="TPM225" s="550"/>
      <c r="TPP225" s="550"/>
      <c r="TPQ225" s="550"/>
      <c r="TPT225" s="550"/>
      <c r="TPU225" s="550"/>
      <c r="TPX225" s="550"/>
      <c r="TPY225" s="550"/>
      <c r="TQB225" s="550"/>
      <c r="TQC225" s="550"/>
      <c r="TQF225" s="550"/>
      <c r="TQG225" s="550"/>
      <c r="TQJ225" s="550"/>
      <c r="TQK225" s="550"/>
      <c r="TQN225" s="550"/>
      <c r="TQO225" s="550"/>
      <c r="TQR225" s="550"/>
      <c r="TQS225" s="550"/>
      <c r="TQV225" s="550"/>
      <c r="TQW225" s="550"/>
      <c r="TQZ225" s="550"/>
      <c r="TRA225" s="550"/>
      <c r="TRD225" s="550"/>
      <c r="TRE225" s="550"/>
      <c r="TRH225" s="550"/>
      <c r="TRI225" s="550"/>
      <c r="TRL225" s="550"/>
      <c r="TRM225" s="550"/>
      <c r="TRP225" s="550"/>
      <c r="TRQ225" s="550"/>
      <c r="TRT225" s="550"/>
      <c r="TRU225" s="550"/>
      <c r="TRX225" s="550"/>
      <c r="TRY225" s="550"/>
      <c r="TSB225" s="550"/>
      <c r="TSC225" s="550"/>
      <c r="TSF225" s="550"/>
      <c r="TSG225" s="550"/>
      <c r="TSJ225" s="550"/>
      <c r="TSK225" s="550"/>
      <c r="TSN225" s="550"/>
      <c r="TSO225" s="550"/>
      <c r="TSR225" s="550"/>
      <c r="TSS225" s="550"/>
      <c r="TSV225" s="550"/>
      <c r="TSW225" s="550"/>
      <c r="TSZ225" s="550"/>
      <c r="TTA225" s="550"/>
      <c r="TTD225" s="550"/>
      <c r="TTE225" s="550"/>
      <c r="TTH225" s="550"/>
      <c r="TTI225" s="550"/>
      <c r="TTL225" s="550"/>
      <c r="TTM225" s="550"/>
      <c r="TTP225" s="550"/>
      <c r="TTQ225" s="550"/>
      <c r="TTT225" s="550"/>
      <c r="TTU225" s="550"/>
      <c r="TTX225" s="550"/>
      <c r="TTY225" s="550"/>
      <c r="TUB225" s="550"/>
      <c r="TUC225" s="550"/>
      <c r="TUF225" s="550"/>
      <c r="TUG225" s="550"/>
      <c r="TUJ225" s="550"/>
      <c r="TUK225" s="550"/>
      <c r="TUN225" s="550"/>
      <c r="TUO225" s="550"/>
      <c r="TUR225" s="550"/>
      <c r="TUS225" s="550"/>
      <c r="TUV225" s="550"/>
      <c r="TUW225" s="550"/>
      <c r="TUZ225" s="550"/>
      <c r="TVA225" s="550"/>
      <c r="TVD225" s="550"/>
      <c r="TVE225" s="550"/>
      <c r="TVH225" s="550"/>
      <c r="TVI225" s="550"/>
      <c r="TVL225" s="550"/>
      <c r="TVM225" s="550"/>
      <c r="TVP225" s="550"/>
      <c r="TVQ225" s="550"/>
      <c r="TVT225" s="550"/>
      <c r="TVU225" s="550"/>
      <c r="TVX225" s="550"/>
      <c r="TVY225" s="550"/>
      <c r="TWB225" s="550"/>
      <c r="TWC225" s="550"/>
      <c r="TWF225" s="550"/>
      <c r="TWG225" s="550"/>
      <c r="TWJ225" s="550"/>
      <c r="TWK225" s="550"/>
      <c r="TWN225" s="550"/>
      <c r="TWO225" s="550"/>
      <c r="TWR225" s="550"/>
      <c r="TWS225" s="550"/>
      <c r="TWV225" s="550"/>
      <c r="TWW225" s="550"/>
      <c r="TWZ225" s="550"/>
      <c r="TXA225" s="550"/>
      <c r="TXD225" s="550"/>
      <c r="TXE225" s="550"/>
      <c r="TXH225" s="550"/>
      <c r="TXI225" s="550"/>
      <c r="TXL225" s="550"/>
      <c r="TXM225" s="550"/>
      <c r="TXP225" s="550"/>
      <c r="TXQ225" s="550"/>
      <c r="TXT225" s="550"/>
      <c r="TXU225" s="550"/>
      <c r="TXX225" s="550"/>
      <c r="TXY225" s="550"/>
      <c r="TYB225" s="550"/>
      <c r="TYC225" s="550"/>
      <c r="TYF225" s="550"/>
      <c r="TYG225" s="550"/>
      <c r="TYJ225" s="550"/>
      <c r="TYK225" s="550"/>
      <c r="TYN225" s="550"/>
      <c r="TYO225" s="550"/>
      <c r="TYR225" s="550"/>
      <c r="TYS225" s="550"/>
      <c r="TYV225" s="550"/>
      <c r="TYW225" s="550"/>
      <c r="TYZ225" s="550"/>
      <c r="TZA225" s="550"/>
      <c r="TZD225" s="550"/>
      <c r="TZE225" s="550"/>
      <c r="TZH225" s="550"/>
      <c r="TZI225" s="550"/>
      <c r="TZL225" s="550"/>
      <c r="TZM225" s="550"/>
      <c r="TZP225" s="550"/>
      <c r="TZQ225" s="550"/>
      <c r="TZT225" s="550"/>
      <c r="TZU225" s="550"/>
      <c r="TZX225" s="550"/>
      <c r="TZY225" s="550"/>
      <c r="UAB225" s="550"/>
      <c r="UAC225" s="550"/>
      <c r="UAF225" s="550"/>
      <c r="UAG225" s="550"/>
      <c r="UAJ225" s="550"/>
      <c r="UAK225" s="550"/>
      <c r="UAN225" s="550"/>
      <c r="UAO225" s="550"/>
      <c r="UAR225" s="550"/>
      <c r="UAS225" s="550"/>
      <c r="UAV225" s="550"/>
      <c r="UAW225" s="550"/>
      <c r="UAZ225" s="550"/>
      <c r="UBA225" s="550"/>
      <c r="UBD225" s="550"/>
      <c r="UBE225" s="550"/>
      <c r="UBH225" s="550"/>
      <c r="UBI225" s="550"/>
      <c r="UBL225" s="550"/>
      <c r="UBM225" s="550"/>
      <c r="UBP225" s="550"/>
      <c r="UBQ225" s="550"/>
      <c r="UBT225" s="550"/>
      <c r="UBU225" s="550"/>
      <c r="UBX225" s="550"/>
      <c r="UBY225" s="550"/>
      <c r="UCB225" s="550"/>
      <c r="UCC225" s="550"/>
      <c r="UCF225" s="550"/>
      <c r="UCG225" s="550"/>
      <c r="UCJ225" s="550"/>
      <c r="UCK225" s="550"/>
      <c r="UCN225" s="550"/>
      <c r="UCO225" s="550"/>
      <c r="UCR225" s="550"/>
      <c r="UCS225" s="550"/>
      <c r="UCV225" s="550"/>
      <c r="UCW225" s="550"/>
      <c r="UCZ225" s="550"/>
      <c r="UDA225" s="550"/>
      <c r="UDD225" s="550"/>
      <c r="UDE225" s="550"/>
      <c r="UDH225" s="550"/>
      <c r="UDI225" s="550"/>
      <c r="UDL225" s="550"/>
      <c r="UDM225" s="550"/>
      <c r="UDP225" s="550"/>
      <c r="UDQ225" s="550"/>
      <c r="UDT225" s="550"/>
      <c r="UDU225" s="550"/>
      <c r="UDX225" s="550"/>
      <c r="UDY225" s="550"/>
      <c r="UEB225" s="550"/>
      <c r="UEC225" s="550"/>
      <c r="UEF225" s="550"/>
      <c r="UEG225" s="550"/>
      <c r="UEJ225" s="550"/>
      <c r="UEK225" s="550"/>
      <c r="UEN225" s="550"/>
      <c r="UEO225" s="550"/>
      <c r="UER225" s="550"/>
      <c r="UES225" s="550"/>
      <c r="UEV225" s="550"/>
      <c r="UEW225" s="550"/>
      <c r="UEZ225" s="550"/>
      <c r="UFA225" s="550"/>
      <c r="UFD225" s="550"/>
      <c r="UFE225" s="550"/>
      <c r="UFH225" s="550"/>
      <c r="UFI225" s="550"/>
      <c r="UFL225" s="550"/>
      <c r="UFM225" s="550"/>
      <c r="UFP225" s="550"/>
      <c r="UFQ225" s="550"/>
      <c r="UFT225" s="550"/>
      <c r="UFU225" s="550"/>
      <c r="UFX225" s="550"/>
      <c r="UFY225" s="550"/>
      <c r="UGB225" s="550"/>
      <c r="UGC225" s="550"/>
      <c r="UGF225" s="550"/>
      <c r="UGG225" s="550"/>
      <c r="UGJ225" s="550"/>
      <c r="UGK225" s="550"/>
      <c r="UGN225" s="550"/>
      <c r="UGO225" s="550"/>
      <c r="UGR225" s="550"/>
      <c r="UGS225" s="550"/>
      <c r="UGV225" s="550"/>
      <c r="UGW225" s="550"/>
      <c r="UGZ225" s="550"/>
      <c r="UHA225" s="550"/>
      <c r="UHD225" s="550"/>
      <c r="UHE225" s="550"/>
      <c r="UHH225" s="550"/>
      <c r="UHI225" s="550"/>
      <c r="UHL225" s="550"/>
      <c r="UHM225" s="550"/>
      <c r="UHP225" s="550"/>
      <c r="UHQ225" s="550"/>
      <c r="UHT225" s="550"/>
      <c r="UHU225" s="550"/>
      <c r="UHX225" s="550"/>
      <c r="UHY225" s="550"/>
      <c r="UIB225" s="550"/>
      <c r="UIC225" s="550"/>
      <c r="UIF225" s="550"/>
      <c r="UIG225" s="550"/>
      <c r="UIJ225" s="550"/>
      <c r="UIK225" s="550"/>
      <c r="UIN225" s="550"/>
      <c r="UIO225" s="550"/>
      <c r="UIR225" s="550"/>
      <c r="UIS225" s="550"/>
      <c r="UIV225" s="550"/>
      <c r="UIW225" s="550"/>
      <c r="UIZ225" s="550"/>
      <c r="UJA225" s="550"/>
      <c r="UJD225" s="550"/>
      <c r="UJE225" s="550"/>
      <c r="UJH225" s="550"/>
      <c r="UJI225" s="550"/>
      <c r="UJL225" s="550"/>
      <c r="UJM225" s="550"/>
      <c r="UJP225" s="550"/>
      <c r="UJQ225" s="550"/>
      <c r="UJT225" s="550"/>
      <c r="UJU225" s="550"/>
      <c r="UJX225" s="550"/>
      <c r="UJY225" s="550"/>
      <c r="UKB225" s="550"/>
      <c r="UKC225" s="550"/>
      <c r="UKF225" s="550"/>
      <c r="UKG225" s="550"/>
      <c r="UKJ225" s="550"/>
      <c r="UKK225" s="550"/>
      <c r="UKN225" s="550"/>
      <c r="UKO225" s="550"/>
      <c r="UKR225" s="550"/>
      <c r="UKS225" s="550"/>
      <c r="UKV225" s="550"/>
      <c r="UKW225" s="550"/>
      <c r="UKZ225" s="550"/>
      <c r="ULA225" s="550"/>
      <c r="ULD225" s="550"/>
      <c r="ULE225" s="550"/>
      <c r="ULH225" s="550"/>
      <c r="ULI225" s="550"/>
      <c r="ULL225" s="550"/>
      <c r="ULM225" s="550"/>
      <c r="ULP225" s="550"/>
      <c r="ULQ225" s="550"/>
      <c r="ULT225" s="550"/>
      <c r="ULU225" s="550"/>
      <c r="ULX225" s="550"/>
      <c r="ULY225" s="550"/>
      <c r="UMB225" s="550"/>
      <c r="UMC225" s="550"/>
      <c r="UMF225" s="550"/>
      <c r="UMG225" s="550"/>
      <c r="UMJ225" s="550"/>
      <c r="UMK225" s="550"/>
      <c r="UMN225" s="550"/>
      <c r="UMO225" s="550"/>
      <c r="UMR225" s="550"/>
      <c r="UMS225" s="550"/>
      <c r="UMV225" s="550"/>
      <c r="UMW225" s="550"/>
      <c r="UMZ225" s="550"/>
      <c r="UNA225" s="550"/>
      <c r="UND225" s="550"/>
      <c r="UNE225" s="550"/>
      <c r="UNH225" s="550"/>
      <c r="UNI225" s="550"/>
      <c r="UNL225" s="550"/>
      <c r="UNM225" s="550"/>
      <c r="UNP225" s="550"/>
      <c r="UNQ225" s="550"/>
      <c r="UNT225" s="550"/>
      <c r="UNU225" s="550"/>
      <c r="UNX225" s="550"/>
      <c r="UNY225" s="550"/>
      <c r="UOB225" s="550"/>
      <c r="UOC225" s="550"/>
      <c r="UOF225" s="550"/>
      <c r="UOG225" s="550"/>
      <c r="UOJ225" s="550"/>
      <c r="UOK225" s="550"/>
      <c r="UON225" s="550"/>
      <c r="UOO225" s="550"/>
      <c r="UOR225" s="550"/>
      <c r="UOS225" s="550"/>
      <c r="UOV225" s="550"/>
      <c r="UOW225" s="550"/>
      <c r="UOZ225" s="550"/>
      <c r="UPA225" s="550"/>
      <c r="UPD225" s="550"/>
      <c r="UPE225" s="550"/>
      <c r="UPH225" s="550"/>
      <c r="UPI225" s="550"/>
      <c r="UPL225" s="550"/>
      <c r="UPM225" s="550"/>
      <c r="UPP225" s="550"/>
      <c r="UPQ225" s="550"/>
      <c r="UPT225" s="550"/>
      <c r="UPU225" s="550"/>
      <c r="UPX225" s="550"/>
      <c r="UPY225" s="550"/>
      <c r="UQB225" s="550"/>
      <c r="UQC225" s="550"/>
      <c r="UQF225" s="550"/>
      <c r="UQG225" s="550"/>
      <c r="UQJ225" s="550"/>
      <c r="UQK225" s="550"/>
      <c r="UQN225" s="550"/>
      <c r="UQO225" s="550"/>
      <c r="UQR225" s="550"/>
      <c r="UQS225" s="550"/>
      <c r="UQV225" s="550"/>
      <c r="UQW225" s="550"/>
      <c r="UQZ225" s="550"/>
      <c r="URA225" s="550"/>
      <c r="URD225" s="550"/>
      <c r="URE225" s="550"/>
      <c r="URH225" s="550"/>
      <c r="URI225" s="550"/>
      <c r="URL225" s="550"/>
      <c r="URM225" s="550"/>
      <c r="URP225" s="550"/>
      <c r="URQ225" s="550"/>
      <c r="URT225" s="550"/>
      <c r="URU225" s="550"/>
      <c r="URX225" s="550"/>
      <c r="URY225" s="550"/>
      <c r="USB225" s="550"/>
      <c r="USC225" s="550"/>
      <c r="USF225" s="550"/>
      <c r="USG225" s="550"/>
      <c r="USJ225" s="550"/>
      <c r="USK225" s="550"/>
      <c r="USN225" s="550"/>
      <c r="USO225" s="550"/>
      <c r="USR225" s="550"/>
      <c r="USS225" s="550"/>
      <c r="USV225" s="550"/>
      <c r="USW225" s="550"/>
      <c r="USZ225" s="550"/>
      <c r="UTA225" s="550"/>
      <c r="UTD225" s="550"/>
      <c r="UTE225" s="550"/>
      <c r="UTH225" s="550"/>
      <c r="UTI225" s="550"/>
      <c r="UTL225" s="550"/>
      <c r="UTM225" s="550"/>
      <c r="UTP225" s="550"/>
      <c r="UTQ225" s="550"/>
      <c r="UTT225" s="550"/>
      <c r="UTU225" s="550"/>
      <c r="UTX225" s="550"/>
      <c r="UTY225" s="550"/>
      <c r="UUB225" s="550"/>
      <c r="UUC225" s="550"/>
      <c r="UUF225" s="550"/>
      <c r="UUG225" s="550"/>
      <c r="UUJ225" s="550"/>
      <c r="UUK225" s="550"/>
      <c r="UUN225" s="550"/>
      <c r="UUO225" s="550"/>
      <c r="UUR225" s="550"/>
      <c r="UUS225" s="550"/>
      <c r="UUV225" s="550"/>
      <c r="UUW225" s="550"/>
      <c r="UUZ225" s="550"/>
      <c r="UVA225" s="550"/>
      <c r="UVD225" s="550"/>
      <c r="UVE225" s="550"/>
      <c r="UVH225" s="550"/>
      <c r="UVI225" s="550"/>
      <c r="UVL225" s="550"/>
      <c r="UVM225" s="550"/>
      <c r="UVP225" s="550"/>
      <c r="UVQ225" s="550"/>
      <c r="UVT225" s="550"/>
      <c r="UVU225" s="550"/>
      <c r="UVX225" s="550"/>
      <c r="UVY225" s="550"/>
      <c r="UWB225" s="550"/>
      <c r="UWC225" s="550"/>
      <c r="UWF225" s="550"/>
      <c r="UWG225" s="550"/>
      <c r="UWJ225" s="550"/>
      <c r="UWK225" s="550"/>
      <c r="UWN225" s="550"/>
      <c r="UWO225" s="550"/>
      <c r="UWR225" s="550"/>
      <c r="UWS225" s="550"/>
      <c r="UWV225" s="550"/>
      <c r="UWW225" s="550"/>
      <c r="UWZ225" s="550"/>
      <c r="UXA225" s="550"/>
      <c r="UXD225" s="550"/>
      <c r="UXE225" s="550"/>
      <c r="UXH225" s="550"/>
      <c r="UXI225" s="550"/>
      <c r="UXL225" s="550"/>
      <c r="UXM225" s="550"/>
      <c r="UXP225" s="550"/>
      <c r="UXQ225" s="550"/>
      <c r="UXT225" s="550"/>
      <c r="UXU225" s="550"/>
      <c r="UXX225" s="550"/>
      <c r="UXY225" s="550"/>
      <c r="UYB225" s="550"/>
      <c r="UYC225" s="550"/>
      <c r="UYF225" s="550"/>
      <c r="UYG225" s="550"/>
      <c r="UYJ225" s="550"/>
      <c r="UYK225" s="550"/>
      <c r="UYN225" s="550"/>
      <c r="UYO225" s="550"/>
      <c r="UYR225" s="550"/>
      <c r="UYS225" s="550"/>
      <c r="UYV225" s="550"/>
      <c r="UYW225" s="550"/>
      <c r="UYZ225" s="550"/>
      <c r="UZA225" s="550"/>
      <c r="UZD225" s="550"/>
      <c r="UZE225" s="550"/>
      <c r="UZH225" s="550"/>
      <c r="UZI225" s="550"/>
      <c r="UZL225" s="550"/>
      <c r="UZM225" s="550"/>
      <c r="UZP225" s="550"/>
      <c r="UZQ225" s="550"/>
      <c r="UZT225" s="550"/>
      <c r="UZU225" s="550"/>
      <c r="UZX225" s="550"/>
      <c r="UZY225" s="550"/>
      <c r="VAB225" s="550"/>
      <c r="VAC225" s="550"/>
      <c r="VAF225" s="550"/>
      <c r="VAG225" s="550"/>
      <c r="VAJ225" s="550"/>
      <c r="VAK225" s="550"/>
      <c r="VAN225" s="550"/>
      <c r="VAO225" s="550"/>
      <c r="VAR225" s="550"/>
      <c r="VAS225" s="550"/>
      <c r="VAV225" s="550"/>
      <c r="VAW225" s="550"/>
      <c r="VAZ225" s="550"/>
      <c r="VBA225" s="550"/>
      <c r="VBD225" s="550"/>
      <c r="VBE225" s="550"/>
      <c r="VBH225" s="550"/>
      <c r="VBI225" s="550"/>
      <c r="VBL225" s="550"/>
      <c r="VBM225" s="550"/>
      <c r="VBP225" s="550"/>
      <c r="VBQ225" s="550"/>
      <c r="VBT225" s="550"/>
      <c r="VBU225" s="550"/>
      <c r="VBX225" s="550"/>
      <c r="VBY225" s="550"/>
      <c r="VCB225" s="550"/>
      <c r="VCC225" s="550"/>
      <c r="VCF225" s="550"/>
      <c r="VCG225" s="550"/>
      <c r="VCJ225" s="550"/>
      <c r="VCK225" s="550"/>
      <c r="VCN225" s="550"/>
      <c r="VCO225" s="550"/>
      <c r="VCR225" s="550"/>
      <c r="VCS225" s="550"/>
      <c r="VCV225" s="550"/>
      <c r="VCW225" s="550"/>
      <c r="VCZ225" s="550"/>
      <c r="VDA225" s="550"/>
      <c r="VDD225" s="550"/>
      <c r="VDE225" s="550"/>
      <c r="VDH225" s="550"/>
      <c r="VDI225" s="550"/>
      <c r="VDL225" s="550"/>
      <c r="VDM225" s="550"/>
      <c r="VDP225" s="550"/>
      <c r="VDQ225" s="550"/>
      <c r="VDT225" s="550"/>
      <c r="VDU225" s="550"/>
      <c r="VDX225" s="550"/>
      <c r="VDY225" s="550"/>
      <c r="VEB225" s="550"/>
      <c r="VEC225" s="550"/>
      <c r="VEF225" s="550"/>
      <c r="VEG225" s="550"/>
      <c r="VEJ225" s="550"/>
      <c r="VEK225" s="550"/>
      <c r="VEN225" s="550"/>
      <c r="VEO225" s="550"/>
      <c r="VER225" s="550"/>
      <c r="VES225" s="550"/>
      <c r="VEV225" s="550"/>
      <c r="VEW225" s="550"/>
      <c r="VEZ225" s="550"/>
      <c r="VFA225" s="550"/>
      <c r="VFD225" s="550"/>
      <c r="VFE225" s="550"/>
      <c r="VFH225" s="550"/>
      <c r="VFI225" s="550"/>
      <c r="VFL225" s="550"/>
      <c r="VFM225" s="550"/>
      <c r="VFP225" s="550"/>
      <c r="VFQ225" s="550"/>
      <c r="VFT225" s="550"/>
      <c r="VFU225" s="550"/>
      <c r="VFX225" s="550"/>
      <c r="VFY225" s="550"/>
      <c r="VGB225" s="550"/>
      <c r="VGC225" s="550"/>
      <c r="VGF225" s="550"/>
      <c r="VGG225" s="550"/>
      <c r="VGJ225" s="550"/>
      <c r="VGK225" s="550"/>
      <c r="VGN225" s="550"/>
      <c r="VGO225" s="550"/>
      <c r="VGR225" s="550"/>
      <c r="VGS225" s="550"/>
      <c r="VGV225" s="550"/>
      <c r="VGW225" s="550"/>
      <c r="VGZ225" s="550"/>
      <c r="VHA225" s="550"/>
      <c r="VHD225" s="550"/>
      <c r="VHE225" s="550"/>
      <c r="VHH225" s="550"/>
      <c r="VHI225" s="550"/>
      <c r="VHL225" s="550"/>
      <c r="VHM225" s="550"/>
      <c r="VHP225" s="550"/>
      <c r="VHQ225" s="550"/>
      <c r="VHT225" s="550"/>
      <c r="VHU225" s="550"/>
      <c r="VHX225" s="550"/>
      <c r="VHY225" s="550"/>
      <c r="VIB225" s="550"/>
      <c r="VIC225" s="550"/>
      <c r="VIF225" s="550"/>
      <c r="VIG225" s="550"/>
      <c r="VIJ225" s="550"/>
      <c r="VIK225" s="550"/>
      <c r="VIN225" s="550"/>
      <c r="VIO225" s="550"/>
      <c r="VIR225" s="550"/>
      <c r="VIS225" s="550"/>
      <c r="VIV225" s="550"/>
      <c r="VIW225" s="550"/>
      <c r="VIZ225" s="550"/>
      <c r="VJA225" s="550"/>
      <c r="VJD225" s="550"/>
      <c r="VJE225" s="550"/>
      <c r="VJH225" s="550"/>
      <c r="VJI225" s="550"/>
      <c r="VJL225" s="550"/>
      <c r="VJM225" s="550"/>
      <c r="VJP225" s="550"/>
      <c r="VJQ225" s="550"/>
      <c r="VJT225" s="550"/>
      <c r="VJU225" s="550"/>
      <c r="VJX225" s="550"/>
      <c r="VJY225" s="550"/>
      <c r="VKB225" s="550"/>
      <c r="VKC225" s="550"/>
      <c r="VKF225" s="550"/>
      <c r="VKG225" s="550"/>
      <c r="VKJ225" s="550"/>
      <c r="VKK225" s="550"/>
      <c r="VKN225" s="550"/>
      <c r="VKO225" s="550"/>
      <c r="VKR225" s="550"/>
      <c r="VKS225" s="550"/>
      <c r="VKV225" s="550"/>
      <c r="VKW225" s="550"/>
      <c r="VKZ225" s="550"/>
      <c r="VLA225" s="550"/>
      <c r="VLD225" s="550"/>
      <c r="VLE225" s="550"/>
      <c r="VLH225" s="550"/>
      <c r="VLI225" s="550"/>
      <c r="VLL225" s="550"/>
      <c r="VLM225" s="550"/>
      <c r="VLP225" s="550"/>
      <c r="VLQ225" s="550"/>
      <c r="VLT225" s="550"/>
      <c r="VLU225" s="550"/>
      <c r="VLX225" s="550"/>
      <c r="VLY225" s="550"/>
      <c r="VMB225" s="550"/>
      <c r="VMC225" s="550"/>
      <c r="VMF225" s="550"/>
      <c r="VMG225" s="550"/>
      <c r="VMJ225" s="550"/>
      <c r="VMK225" s="550"/>
      <c r="VMN225" s="550"/>
      <c r="VMO225" s="550"/>
      <c r="VMR225" s="550"/>
      <c r="VMS225" s="550"/>
      <c r="VMV225" s="550"/>
      <c r="VMW225" s="550"/>
      <c r="VMZ225" s="550"/>
      <c r="VNA225" s="550"/>
      <c r="VND225" s="550"/>
      <c r="VNE225" s="550"/>
      <c r="VNH225" s="550"/>
      <c r="VNI225" s="550"/>
      <c r="VNL225" s="550"/>
      <c r="VNM225" s="550"/>
      <c r="VNP225" s="550"/>
      <c r="VNQ225" s="550"/>
      <c r="VNT225" s="550"/>
      <c r="VNU225" s="550"/>
      <c r="VNX225" s="550"/>
      <c r="VNY225" s="550"/>
      <c r="VOB225" s="550"/>
      <c r="VOC225" s="550"/>
      <c r="VOF225" s="550"/>
      <c r="VOG225" s="550"/>
      <c r="VOJ225" s="550"/>
      <c r="VOK225" s="550"/>
      <c r="VON225" s="550"/>
      <c r="VOO225" s="550"/>
      <c r="VOR225" s="550"/>
      <c r="VOS225" s="550"/>
      <c r="VOV225" s="550"/>
      <c r="VOW225" s="550"/>
      <c r="VOZ225" s="550"/>
      <c r="VPA225" s="550"/>
      <c r="VPD225" s="550"/>
      <c r="VPE225" s="550"/>
      <c r="VPH225" s="550"/>
      <c r="VPI225" s="550"/>
      <c r="VPL225" s="550"/>
      <c r="VPM225" s="550"/>
      <c r="VPP225" s="550"/>
      <c r="VPQ225" s="550"/>
      <c r="VPT225" s="550"/>
      <c r="VPU225" s="550"/>
      <c r="VPX225" s="550"/>
      <c r="VPY225" s="550"/>
      <c r="VQB225" s="550"/>
      <c r="VQC225" s="550"/>
      <c r="VQF225" s="550"/>
      <c r="VQG225" s="550"/>
      <c r="VQJ225" s="550"/>
      <c r="VQK225" s="550"/>
      <c r="VQN225" s="550"/>
      <c r="VQO225" s="550"/>
      <c r="VQR225" s="550"/>
      <c r="VQS225" s="550"/>
      <c r="VQV225" s="550"/>
      <c r="VQW225" s="550"/>
      <c r="VQZ225" s="550"/>
      <c r="VRA225" s="550"/>
      <c r="VRD225" s="550"/>
      <c r="VRE225" s="550"/>
      <c r="VRH225" s="550"/>
      <c r="VRI225" s="550"/>
      <c r="VRL225" s="550"/>
      <c r="VRM225" s="550"/>
      <c r="VRP225" s="550"/>
      <c r="VRQ225" s="550"/>
      <c r="VRT225" s="550"/>
      <c r="VRU225" s="550"/>
      <c r="VRX225" s="550"/>
      <c r="VRY225" s="550"/>
      <c r="VSB225" s="550"/>
      <c r="VSC225" s="550"/>
      <c r="VSF225" s="550"/>
      <c r="VSG225" s="550"/>
      <c r="VSJ225" s="550"/>
      <c r="VSK225" s="550"/>
      <c r="VSN225" s="550"/>
      <c r="VSO225" s="550"/>
      <c r="VSR225" s="550"/>
      <c r="VSS225" s="550"/>
      <c r="VSV225" s="550"/>
      <c r="VSW225" s="550"/>
      <c r="VSZ225" s="550"/>
      <c r="VTA225" s="550"/>
      <c r="VTD225" s="550"/>
      <c r="VTE225" s="550"/>
      <c r="VTH225" s="550"/>
      <c r="VTI225" s="550"/>
      <c r="VTL225" s="550"/>
      <c r="VTM225" s="550"/>
      <c r="VTP225" s="550"/>
      <c r="VTQ225" s="550"/>
      <c r="VTT225" s="550"/>
      <c r="VTU225" s="550"/>
      <c r="VTX225" s="550"/>
      <c r="VTY225" s="550"/>
      <c r="VUB225" s="550"/>
      <c r="VUC225" s="550"/>
      <c r="VUF225" s="550"/>
      <c r="VUG225" s="550"/>
      <c r="VUJ225" s="550"/>
      <c r="VUK225" s="550"/>
      <c r="VUN225" s="550"/>
      <c r="VUO225" s="550"/>
      <c r="VUR225" s="550"/>
      <c r="VUS225" s="550"/>
      <c r="VUV225" s="550"/>
      <c r="VUW225" s="550"/>
      <c r="VUZ225" s="550"/>
      <c r="VVA225" s="550"/>
      <c r="VVD225" s="550"/>
      <c r="VVE225" s="550"/>
      <c r="VVH225" s="550"/>
      <c r="VVI225" s="550"/>
      <c r="VVL225" s="550"/>
      <c r="VVM225" s="550"/>
      <c r="VVP225" s="550"/>
      <c r="VVQ225" s="550"/>
      <c r="VVT225" s="550"/>
      <c r="VVU225" s="550"/>
      <c r="VVX225" s="550"/>
      <c r="VVY225" s="550"/>
      <c r="VWB225" s="550"/>
      <c r="VWC225" s="550"/>
      <c r="VWF225" s="550"/>
      <c r="VWG225" s="550"/>
      <c r="VWJ225" s="550"/>
      <c r="VWK225" s="550"/>
      <c r="VWN225" s="550"/>
      <c r="VWO225" s="550"/>
      <c r="VWR225" s="550"/>
      <c r="VWS225" s="550"/>
      <c r="VWV225" s="550"/>
      <c r="VWW225" s="550"/>
      <c r="VWZ225" s="550"/>
      <c r="VXA225" s="550"/>
      <c r="VXD225" s="550"/>
      <c r="VXE225" s="550"/>
      <c r="VXH225" s="550"/>
      <c r="VXI225" s="550"/>
      <c r="VXL225" s="550"/>
      <c r="VXM225" s="550"/>
      <c r="VXP225" s="550"/>
      <c r="VXQ225" s="550"/>
      <c r="VXT225" s="550"/>
      <c r="VXU225" s="550"/>
      <c r="VXX225" s="550"/>
      <c r="VXY225" s="550"/>
      <c r="VYB225" s="550"/>
      <c r="VYC225" s="550"/>
      <c r="VYF225" s="550"/>
      <c r="VYG225" s="550"/>
      <c r="VYJ225" s="550"/>
      <c r="VYK225" s="550"/>
      <c r="VYN225" s="550"/>
      <c r="VYO225" s="550"/>
      <c r="VYR225" s="550"/>
      <c r="VYS225" s="550"/>
      <c r="VYV225" s="550"/>
      <c r="VYW225" s="550"/>
      <c r="VYZ225" s="550"/>
      <c r="VZA225" s="550"/>
      <c r="VZD225" s="550"/>
      <c r="VZE225" s="550"/>
      <c r="VZH225" s="550"/>
      <c r="VZI225" s="550"/>
      <c r="VZL225" s="550"/>
      <c r="VZM225" s="550"/>
      <c r="VZP225" s="550"/>
      <c r="VZQ225" s="550"/>
      <c r="VZT225" s="550"/>
      <c r="VZU225" s="550"/>
      <c r="VZX225" s="550"/>
      <c r="VZY225" s="550"/>
      <c r="WAB225" s="550"/>
      <c r="WAC225" s="550"/>
      <c r="WAF225" s="550"/>
      <c r="WAG225" s="550"/>
      <c r="WAJ225" s="550"/>
      <c r="WAK225" s="550"/>
      <c r="WAN225" s="550"/>
      <c r="WAO225" s="550"/>
      <c r="WAR225" s="550"/>
      <c r="WAS225" s="550"/>
      <c r="WAV225" s="550"/>
      <c r="WAW225" s="550"/>
      <c r="WAZ225" s="550"/>
      <c r="WBA225" s="550"/>
      <c r="WBD225" s="550"/>
      <c r="WBE225" s="550"/>
      <c r="WBH225" s="550"/>
      <c r="WBI225" s="550"/>
      <c r="WBL225" s="550"/>
      <c r="WBM225" s="550"/>
      <c r="WBP225" s="550"/>
      <c r="WBQ225" s="550"/>
      <c r="WBT225" s="550"/>
      <c r="WBU225" s="550"/>
      <c r="WBX225" s="550"/>
      <c r="WBY225" s="550"/>
      <c r="WCB225" s="550"/>
      <c r="WCC225" s="550"/>
      <c r="WCF225" s="550"/>
      <c r="WCG225" s="550"/>
      <c r="WCJ225" s="550"/>
      <c r="WCK225" s="550"/>
      <c r="WCN225" s="550"/>
      <c r="WCO225" s="550"/>
      <c r="WCR225" s="550"/>
      <c r="WCS225" s="550"/>
      <c r="WCV225" s="550"/>
      <c r="WCW225" s="550"/>
      <c r="WCZ225" s="550"/>
      <c r="WDA225" s="550"/>
      <c r="WDD225" s="550"/>
      <c r="WDE225" s="550"/>
      <c r="WDH225" s="550"/>
      <c r="WDI225" s="550"/>
      <c r="WDL225" s="550"/>
      <c r="WDM225" s="550"/>
      <c r="WDP225" s="550"/>
      <c r="WDQ225" s="550"/>
      <c r="WDT225" s="550"/>
      <c r="WDU225" s="550"/>
      <c r="WDX225" s="550"/>
      <c r="WDY225" s="550"/>
      <c r="WEB225" s="550"/>
      <c r="WEC225" s="550"/>
      <c r="WEF225" s="550"/>
      <c r="WEG225" s="550"/>
      <c r="WEJ225" s="550"/>
      <c r="WEK225" s="550"/>
      <c r="WEN225" s="550"/>
      <c r="WEO225" s="550"/>
      <c r="WER225" s="550"/>
      <c r="WES225" s="550"/>
      <c r="WEV225" s="550"/>
      <c r="WEW225" s="550"/>
      <c r="WEZ225" s="550"/>
      <c r="WFA225" s="550"/>
      <c r="WFD225" s="550"/>
      <c r="WFE225" s="550"/>
      <c r="WFH225" s="550"/>
      <c r="WFI225" s="550"/>
      <c r="WFL225" s="550"/>
      <c r="WFM225" s="550"/>
      <c r="WFP225" s="550"/>
      <c r="WFQ225" s="550"/>
      <c r="WFT225" s="550"/>
      <c r="WFU225" s="550"/>
      <c r="WFX225" s="550"/>
      <c r="WFY225" s="550"/>
      <c r="WGB225" s="550"/>
      <c r="WGC225" s="550"/>
      <c r="WGF225" s="550"/>
      <c r="WGG225" s="550"/>
      <c r="WGJ225" s="550"/>
      <c r="WGK225" s="550"/>
      <c r="WGN225" s="550"/>
      <c r="WGO225" s="550"/>
      <c r="WGR225" s="550"/>
      <c r="WGS225" s="550"/>
      <c r="WGV225" s="550"/>
      <c r="WGW225" s="550"/>
      <c r="WGZ225" s="550"/>
      <c r="WHA225" s="550"/>
      <c r="WHD225" s="550"/>
      <c r="WHE225" s="550"/>
      <c r="WHH225" s="550"/>
      <c r="WHI225" s="550"/>
      <c r="WHL225" s="550"/>
      <c r="WHM225" s="550"/>
      <c r="WHP225" s="550"/>
      <c r="WHQ225" s="550"/>
      <c r="WHT225" s="550"/>
      <c r="WHU225" s="550"/>
      <c r="WHX225" s="550"/>
      <c r="WHY225" s="550"/>
      <c r="WIB225" s="550"/>
      <c r="WIC225" s="550"/>
      <c r="WIF225" s="550"/>
      <c r="WIG225" s="550"/>
      <c r="WIJ225" s="550"/>
      <c r="WIK225" s="550"/>
      <c r="WIN225" s="550"/>
      <c r="WIO225" s="550"/>
      <c r="WIR225" s="550"/>
      <c r="WIS225" s="550"/>
      <c r="WIV225" s="550"/>
      <c r="WIW225" s="550"/>
      <c r="WIZ225" s="550"/>
      <c r="WJA225" s="550"/>
      <c r="WJD225" s="550"/>
      <c r="WJE225" s="550"/>
      <c r="WJH225" s="550"/>
      <c r="WJI225" s="550"/>
      <c r="WJL225" s="550"/>
      <c r="WJM225" s="550"/>
      <c r="WJP225" s="550"/>
      <c r="WJQ225" s="550"/>
      <c r="WJT225" s="550"/>
      <c r="WJU225" s="550"/>
      <c r="WJX225" s="550"/>
      <c r="WJY225" s="550"/>
      <c r="WKB225" s="550"/>
      <c r="WKC225" s="550"/>
      <c r="WKF225" s="550"/>
      <c r="WKG225" s="550"/>
      <c r="WKJ225" s="550"/>
      <c r="WKK225" s="550"/>
      <c r="WKN225" s="550"/>
      <c r="WKO225" s="550"/>
      <c r="WKR225" s="550"/>
      <c r="WKS225" s="550"/>
      <c r="WKV225" s="550"/>
      <c r="WKW225" s="550"/>
      <c r="WKZ225" s="550"/>
      <c r="WLA225" s="550"/>
      <c r="WLD225" s="550"/>
      <c r="WLE225" s="550"/>
      <c r="WLH225" s="550"/>
      <c r="WLI225" s="550"/>
      <c r="WLL225" s="550"/>
      <c r="WLM225" s="550"/>
      <c r="WLP225" s="550"/>
      <c r="WLQ225" s="550"/>
      <c r="WLT225" s="550"/>
      <c r="WLU225" s="550"/>
      <c r="WLX225" s="550"/>
      <c r="WLY225" s="550"/>
      <c r="WMB225" s="550"/>
      <c r="WMC225" s="550"/>
      <c r="WMF225" s="550"/>
      <c r="WMG225" s="550"/>
      <c r="WMJ225" s="550"/>
      <c r="WMK225" s="550"/>
      <c r="WMN225" s="550"/>
      <c r="WMO225" s="550"/>
      <c r="WMR225" s="550"/>
      <c r="WMS225" s="550"/>
      <c r="WMV225" s="550"/>
      <c r="WMW225" s="550"/>
      <c r="WMZ225" s="550"/>
      <c r="WNA225" s="550"/>
      <c r="WND225" s="550"/>
      <c r="WNE225" s="550"/>
      <c r="WNH225" s="550"/>
      <c r="WNI225" s="550"/>
      <c r="WNL225" s="550"/>
      <c r="WNM225" s="550"/>
      <c r="WNP225" s="550"/>
      <c r="WNQ225" s="550"/>
      <c r="WNT225" s="550"/>
      <c r="WNU225" s="550"/>
      <c r="WNX225" s="550"/>
      <c r="WNY225" s="550"/>
      <c r="WOB225" s="550"/>
      <c r="WOC225" s="550"/>
      <c r="WOF225" s="550"/>
      <c r="WOG225" s="550"/>
      <c r="WOJ225" s="550"/>
      <c r="WOK225" s="550"/>
      <c r="WON225" s="550"/>
      <c r="WOO225" s="550"/>
      <c r="WOR225" s="550"/>
      <c r="WOS225" s="550"/>
      <c r="WOV225" s="550"/>
      <c r="WOW225" s="550"/>
      <c r="WOZ225" s="550"/>
      <c r="WPA225" s="550"/>
      <c r="WPD225" s="550"/>
      <c r="WPE225" s="550"/>
      <c r="WPH225" s="550"/>
      <c r="WPI225" s="550"/>
      <c r="WPL225" s="550"/>
      <c r="WPM225" s="550"/>
      <c r="WPP225" s="550"/>
      <c r="WPQ225" s="550"/>
      <c r="WPT225" s="550"/>
      <c r="WPU225" s="550"/>
      <c r="WPX225" s="550"/>
      <c r="WPY225" s="550"/>
      <c r="WQB225" s="550"/>
      <c r="WQC225" s="550"/>
      <c r="WQF225" s="550"/>
      <c r="WQG225" s="550"/>
      <c r="WQJ225" s="550"/>
      <c r="WQK225" s="550"/>
      <c r="WQN225" s="550"/>
      <c r="WQO225" s="550"/>
      <c r="WQR225" s="550"/>
      <c r="WQS225" s="550"/>
      <c r="WQV225" s="550"/>
      <c r="WQW225" s="550"/>
      <c r="WQZ225" s="550"/>
      <c r="WRA225" s="550"/>
      <c r="WRD225" s="550"/>
      <c r="WRE225" s="550"/>
      <c r="WRH225" s="550"/>
      <c r="WRI225" s="550"/>
      <c r="WRL225" s="550"/>
      <c r="WRM225" s="550"/>
      <c r="WRP225" s="550"/>
      <c r="WRQ225" s="550"/>
      <c r="WRT225" s="550"/>
      <c r="WRU225" s="550"/>
      <c r="WRX225" s="550"/>
      <c r="WRY225" s="550"/>
      <c r="WSB225" s="550"/>
      <c r="WSC225" s="550"/>
      <c r="WSF225" s="550"/>
      <c r="WSG225" s="550"/>
      <c r="WSJ225" s="550"/>
      <c r="WSK225" s="550"/>
      <c r="WSN225" s="550"/>
      <c r="WSO225" s="550"/>
      <c r="WSR225" s="550"/>
      <c r="WSS225" s="550"/>
      <c r="WSV225" s="550"/>
      <c r="WSW225" s="550"/>
      <c r="WSZ225" s="550"/>
      <c r="WTA225" s="550"/>
      <c r="WTD225" s="550"/>
      <c r="WTE225" s="550"/>
      <c r="WTH225" s="550"/>
      <c r="WTI225" s="550"/>
      <c r="WTL225" s="550"/>
      <c r="WTM225" s="550"/>
      <c r="WTP225" s="550"/>
      <c r="WTQ225" s="550"/>
      <c r="WTT225" s="550"/>
      <c r="WTU225" s="550"/>
      <c r="WTX225" s="550"/>
      <c r="WTY225" s="550"/>
      <c r="WUB225" s="550"/>
      <c r="WUC225" s="550"/>
      <c r="WUF225" s="550"/>
      <c r="WUG225" s="550"/>
      <c r="WUJ225" s="550"/>
      <c r="WUK225" s="550"/>
      <c r="WUN225" s="550"/>
      <c r="WUO225" s="550"/>
      <c r="WUR225" s="550"/>
      <c r="WUS225" s="550"/>
      <c r="WUV225" s="550"/>
      <c r="WUW225" s="550"/>
      <c r="WUZ225" s="550"/>
      <c r="WVA225" s="550"/>
      <c r="WVD225" s="550"/>
      <c r="WVE225" s="550"/>
      <c r="WVH225" s="550"/>
      <c r="WVI225" s="550"/>
      <c r="WVL225" s="550"/>
      <c r="WVM225" s="550"/>
      <c r="WVP225" s="550"/>
      <c r="WVQ225" s="550"/>
      <c r="WVT225" s="550"/>
      <c r="WVU225" s="550"/>
      <c r="WVX225" s="550"/>
      <c r="WVY225" s="550"/>
      <c r="WWB225" s="550"/>
      <c r="WWC225" s="550"/>
      <c r="WWF225" s="550"/>
      <c r="WWG225" s="550"/>
      <c r="WWJ225" s="550"/>
      <c r="WWK225" s="550"/>
      <c r="WWN225" s="550"/>
      <c r="WWO225" s="550"/>
      <c r="WWR225" s="550"/>
      <c r="WWS225" s="550"/>
      <c r="WWV225" s="550"/>
      <c r="WWW225" s="550"/>
      <c r="WWZ225" s="550"/>
      <c r="WXA225" s="550"/>
      <c r="WXD225" s="550"/>
      <c r="WXE225" s="550"/>
      <c r="WXH225" s="550"/>
      <c r="WXI225" s="550"/>
      <c r="WXL225" s="550"/>
      <c r="WXM225" s="550"/>
      <c r="WXP225" s="550"/>
      <c r="WXQ225" s="550"/>
      <c r="WXT225" s="550"/>
      <c r="WXU225" s="550"/>
      <c r="WXX225" s="550"/>
      <c r="WXY225" s="550"/>
      <c r="WYB225" s="550"/>
      <c r="WYC225" s="550"/>
      <c r="WYF225" s="550"/>
      <c r="WYG225" s="550"/>
      <c r="WYJ225" s="550"/>
      <c r="WYK225" s="550"/>
      <c r="WYN225" s="550"/>
      <c r="WYO225" s="550"/>
      <c r="WYR225" s="550"/>
      <c r="WYS225" s="550"/>
      <c r="WYV225" s="550"/>
      <c r="WYW225" s="550"/>
    </row>
    <row r="226" spans="1:16221" s="9" customFormat="1" ht="18" customHeight="1" x14ac:dyDescent="0.25">
      <c r="A226" s="364" t="s">
        <v>164</v>
      </c>
      <c r="B226" s="169">
        <v>7000</v>
      </c>
      <c r="C226" s="384"/>
      <c r="D226" s="385"/>
      <c r="E226" s="386">
        <v>49795</v>
      </c>
      <c r="F226" s="387" t="s">
        <v>230</v>
      </c>
      <c r="G226" s="16"/>
      <c r="H226" s="202"/>
      <c r="I226" s="202"/>
      <c r="J226" s="201"/>
      <c r="L226" s="550"/>
      <c r="M226" s="550"/>
      <c r="P226" s="550"/>
      <c r="Q226" s="550"/>
      <c r="T226" s="550"/>
      <c r="U226" s="550"/>
      <c r="X226" s="550"/>
      <c r="Y226" s="550"/>
      <c r="AB226" s="550"/>
      <c r="AC226" s="550"/>
      <c r="AF226" s="550"/>
      <c r="AG226" s="550"/>
      <c r="AJ226" s="550"/>
      <c r="AK226" s="550"/>
      <c r="AN226" s="550"/>
      <c r="AO226" s="550"/>
      <c r="AR226" s="550"/>
      <c r="AS226" s="550"/>
      <c r="AV226" s="550"/>
      <c r="AW226" s="550"/>
      <c r="AZ226" s="550"/>
      <c r="BA226" s="550"/>
      <c r="BD226" s="550"/>
      <c r="BE226" s="550"/>
      <c r="BH226" s="550"/>
      <c r="BI226" s="550"/>
      <c r="BL226" s="550"/>
      <c r="BM226" s="550"/>
      <c r="BP226" s="550"/>
      <c r="BQ226" s="550"/>
      <c r="BT226" s="550"/>
      <c r="BU226" s="550"/>
      <c r="BX226" s="550"/>
      <c r="BY226" s="550"/>
      <c r="CB226" s="550"/>
      <c r="CC226" s="550"/>
      <c r="CF226" s="550"/>
      <c r="CG226" s="550"/>
      <c r="CJ226" s="550"/>
      <c r="CK226" s="550"/>
      <c r="CN226" s="550"/>
      <c r="CO226" s="550"/>
      <c r="CR226" s="550"/>
      <c r="CS226" s="550"/>
      <c r="CV226" s="550"/>
      <c r="CW226" s="550"/>
      <c r="CZ226" s="550"/>
      <c r="DA226" s="550"/>
      <c r="DD226" s="550"/>
      <c r="DE226" s="550"/>
      <c r="DH226" s="550"/>
      <c r="DI226" s="550"/>
      <c r="DL226" s="550"/>
      <c r="DM226" s="550"/>
      <c r="DP226" s="550"/>
      <c r="DQ226" s="550"/>
      <c r="DT226" s="550"/>
      <c r="DU226" s="550"/>
      <c r="DX226" s="550"/>
      <c r="DY226" s="550"/>
      <c r="EB226" s="550"/>
      <c r="EC226" s="550"/>
      <c r="EF226" s="550"/>
      <c r="EG226" s="550"/>
      <c r="EJ226" s="550"/>
      <c r="EK226" s="550"/>
      <c r="EN226" s="550"/>
      <c r="EO226" s="550"/>
      <c r="ER226" s="550"/>
      <c r="ES226" s="550"/>
      <c r="EV226" s="550"/>
      <c r="EW226" s="550"/>
      <c r="EZ226" s="550"/>
      <c r="FA226" s="550"/>
      <c r="FD226" s="550"/>
      <c r="FE226" s="550"/>
      <c r="FH226" s="550"/>
      <c r="FI226" s="550"/>
      <c r="FL226" s="550"/>
      <c r="FM226" s="550"/>
      <c r="FP226" s="550"/>
      <c r="FQ226" s="550"/>
      <c r="FT226" s="550"/>
      <c r="FU226" s="550"/>
      <c r="FX226" s="550"/>
      <c r="FY226" s="550"/>
      <c r="GB226" s="550"/>
      <c r="GC226" s="550"/>
      <c r="GF226" s="550"/>
      <c r="GG226" s="550"/>
      <c r="GJ226" s="550"/>
      <c r="GK226" s="550"/>
      <c r="GN226" s="550"/>
      <c r="GO226" s="550"/>
      <c r="GR226" s="550"/>
      <c r="GS226" s="550"/>
      <c r="GV226" s="550"/>
      <c r="GW226" s="550"/>
      <c r="GZ226" s="550"/>
      <c r="HA226" s="550"/>
      <c r="HD226" s="550"/>
      <c r="HE226" s="550"/>
      <c r="HH226" s="550"/>
      <c r="HI226" s="550"/>
      <c r="HL226" s="550"/>
      <c r="HM226" s="550"/>
      <c r="HP226" s="550"/>
      <c r="HQ226" s="550"/>
      <c r="HT226" s="550"/>
      <c r="HU226" s="550"/>
      <c r="HX226" s="550"/>
      <c r="HY226" s="550"/>
      <c r="IB226" s="550"/>
      <c r="IC226" s="550"/>
      <c r="IF226" s="550"/>
      <c r="IG226" s="550"/>
      <c r="IJ226" s="550"/>
      <c r="IK226" s="550"/>
      <c r="IN226" s="550"/>
      <c r="IO226" s="550"/>
      <c r="IR226" s="550"/>
      <c r="IS226" s="550"/>
      <c r="IV226" s="550"/>
      <c r="IW226" s="550"/>
      <c r="IZ226" s="550"/>
      <c r="JA226" s="550"/>
      <c r="JD226" s="550"/>
      <c r="JE226" s="550"/>
      <c r="JH226" s="550"/>
      <c r="JI226" s="550"/>
      <c r="JL226" s="550"/>
      <c r="JM226" s="550"/>
      <c r="JP226" s="550"/>
      <c r="JQ226" s="550"/>
      <c r="JT226" s="550"/>
      <c r="JU226" s="550"/>
      <c r="JX226" s="550"/>
      <c r="JY226" s="550"/>
      <c r="KB226" s="550"/>
      <c r="KC226" s="550"/>
      <c r="KF226" s="550"/>
      <c r="KG226" s="550"/>
      <c r="KJ226" s="550"/>
      <c r="KK226" s="550"/>
      <c r="KN226" s="550"/>
      <c r="KO226" s="550"/>
      <c r="KR226" s="550"/>
      <c r="KS226" s="550"/>
      <c r="KV226" s="550"/>
      <c r="KW226" s="550"/>
      <c r="KZ226" s="550"/>
      <c r="LA226" s="550"/>
      <c r="LD226" s="550"/>
      <c r="LE226" s="550"/>
      <c r="LH226" s="550"/>
      <c r="LI226" s="550"/>
      <c r="LL226" s="550"/>
      <c r="LM226" s="550"/>
      <c r="LP226" s="550"/>
      <c r="LQ226" s="550"/>
      <c r="LT226" s="550"/>
      <c r="LU226" s="550"/>
      <c r="LX226" s="550"/>
      <c r="LY226" s="550"/>
      <c r="MB226" s="550"/>
      <c r="MC226" s="550"/>
      <c r="MF226" s="550"/>
      <c r="MG226" s="550"/>
      <c r="MJ226" s="550"/>
      <c r="MK226" s="550"/>
      <c r="MN226" s="550"/>
      <c r="MO226" s="550"/>
      <c r="MR226" s="550"/>
      <c r="MS226" s="550"/>
      <c r="MV226" s="550"/>
      <c r="MW226" s="550"/>
      <c r="MZ226" s="550"/>
      <c r="NA226" s="550"/>
      <c r="ND226" s="550"/>
      <c r="NE226" s="550"/>
      <c r="NH226" s="550"/>
      <c r="NI226" s="550"/>
      <c r="NL226" s="550"/>
      <c r="NM226" s="550"/>
      <c r="NP226" s="550"/>
      <c r="NQ226" s="550"/>
      <c r="NT226" s="550"/>
      <c r="NU226" s="550"/>
      <c r="NX226" s="550"/>
      <c r="NY226" s="550"/>
      <c r="OB226" s="550"/>
      <c r="OC226" s="550"/>
      <c r="OF226" s="550"/>
      <c r="OG226" s="550"/>
      <c r="OJ226" s="550"/>
      <c r="OK226" s="550"/>
      <c r="ON226" s="550"/>
      <c r="OO226" s="550"/>
      <c r="OR226" s="550"/>
      <c r="OS226" s="550"/>
      <c r="OV226" s="550"/>
      <c r="OW226" s="550"/>
      <c r="OZ226" s="550"/>
      <c r="PA226" s="550"/>
      <c r="PD226" s="550"/>
      <c r="PE226" s="550"/>
      <c r="PH226" s="550"/>
      <c r="PI226" s="550"/>
      <c r="PL226" s="550"/>
      <c r="PM226" s="550"/>
      <c r="PP226" s="550"/>
      <c r="PQ226" s="550"/>
      <c r="PT226" s="550"/>
      <c r="PU226" s="550"/>
      <c r="PX226" s="550"/>
      <c r="PY226" s="550"/>
      <c r="QB226" s="550"/>
      <c r="QC226" s="550"/>
      <c r="QF226" s="550"/>
      <c r="QG226" s="550"/>
      <c r="QJ226" s="550"/>
      <c r="QK226" s="550"/>
      <c r="QN226" s="550"/>
      <c r="QO226" s="550"/>
      <c r="QR226" s="550"/>
      <c r="QS226" s="550"/>
      <c r="QV226" s="550"/>
      <c r="QW226" s="550"/>
      <c r="QZ226" s="550"/>
      <c r="RA226" s="550"/>
      <c r="RD226" s="550"/>
      <c r="RE226" s="550"/>
      <c r="RH226" s="550"/>
      <c r="RI226" s="550"/>
      <c r="RL226" s="550"/>
      <c r="RM226" s="550"/>
      <c r="RP226" s="550"/>
      <c r="RQ226" s="550"/>
      <c r="RT226" s="550"/>
      <c r="RU226" s="550"/>
      <c r="RX226" s="550"/>
      <c r="RY226" s="550"/>
      <c r="SB226" s="550"/>
      <c r="SC226" s="550"/>
      <c r="SF226" s="550"/>
      <c r="SG226" s="550"/>
      <c r="SJ226" s="550"/>
      <c r="SK226" s="550"/>
      <c r="SN226" s="550"/>
      <c r="SO226" s="550"/>
      <c r="SR226" s="550"/>
      <c r="SS226" s="550"/>
      <c r="SV226" s="550"/>
      <c r="SW226" s="550"/>
      <c r="SZ226" s="550"/>
      <c r="TA226" s="550"/>
      <c r="TD226" s="550"/>
      <c r="TE226" s="550"/>
      <c r="TH226" s="550"/>
      <c r="TI226" s="550"/>
      <c r="TL226" s="550"/>
      <c r="TM226" s="550"/>
      <c r="TP226" s="550"/>
      <c r="TQ226" s="550"/>
      <c r="TT226" s="550"/>
      <c r="TU226" s="550"/>
      <c r="TX226" s="550"/>
      <c r="TY226" s="550"/>
      <c r="UB226" s="550"/>
      <c r="UC226" s="550"/>
      <c r="UF226" s="550"/>
      <c r="UG226" s="550"/>
      <c r="UJ226" s="550"/>
      <c r="UK226" s="550"/>
      <c r="UN226" s="550"/>
      <c r="UO226" s="550"/>
      <c r="UR226" s="550"/>
      <c r="US226" s="550"/>
      <c r="UV226" s="550"/>
      <c r="UW226" s="550"/>
      <c r="UZ226" s="550"/>
      <c r="VA226" s="550"/>
      <c r="VD226" s="550"/>
      <c r="VE226" s="550"/>
      <c r="VH226" s="550"/>
      <c r="VI226" s="550"/>
      <c r="VL226" s="550"/>
      <c r="VM226" s="550"/>
      <c r="VP226" s="550"/>
      <c r="VQ226" s="550"/>
      <c r="VT226" s="550"/>
      <c r="VU226" s="550"/>
      <c r="VX226" s="550"/>
      <c r="VY226" s="550"/>
      <c r="WB226" s="550"/>
      <c r="WC226" s="550"/>
      <c r="WF226" s="550"/>
      <c r="WG226" s="550"/>
      <c r="WJ226" s="550"/>
      <c r="WK226" s="550"/>
      <c r="WN226" s="550"/>
      <c r="WO226" s="550"/>
      <c r="WR226" s="550"/>
      <c r="WS226" s="550"/>
      <c r="WV226" s="550"/>
      <c r="WW226" s="550"/>
      <c r="WZ226" s="550"/>
      <c r="XA226" s="550"/>
      <c r="XD226" s="550"/>
      <c r="XE226" s="550"/>
      <c r="XH226" s="550"/>
      <c r="XI226" s="550"/>
      <c r="XL226" s="550"/>
      <c r="XM226" s="550"/>
      <c r="XP226" s="550"/>
      <c r="XQ226" s="550"/>
      <c r="XT226" s="550"/>
      <c r="XU226" s="550"/>
      <c r="XX226" s="550"/>
      <c r="XY226" s="550"/>
      <c r="YB226" s="550"/>
      <c r="YC226" s="550"/>
      <c r="YF226" s="550"/>
      <c r="YG226" s="550"/>
      <c r="YJ226" s="550"/>
      <c r="YK226" s="550"/>
      <c r="YN226" s="550"/>
      <c r="YO226" s="550"/>
      <c r="YR226" s="550"/>
      <c r="YS226" s="550"/>
      <c r="YV226" s="550"/>
      <c r="YW226" s="550"/>
      <c r="YZ226" s="550"/>
      <c r="ZA226" s="550"/>
      <c r="ZD226" s="550"/>
      <c r="ZE226" s="550"/>
      <c r="ZH226" s="550"/>
      <c r="ZI226" s="550"/>
      <c r="ZL226" s="550"/>
      <c r="ZM226" s="550"/>
      <c r="ZP226" s="550"/>
      <c r="ZQ226" s="550"/>
      <c r="ZT226" s="550"/>
      <c r="ZU226" s="550"/>
      <c r="ZX226" s="550"/>
      <c r="ZY226" s="550"/>
      <c r="AAB226" s="550"/>
      <c r="AAC226" s="550"/>
      <c r="AAF226" s="550"/>
      <c r="AAG226" s="550"/>
      <c r="AAJ226" s="550"/>
      <c r="AAK226" s="550"/>
      <c r="AAN226" s="550"/>
      <c r="AAO226" s="550"/>
      <c r="AAR226" s="550"/>
      <c r="AAS226" s="550"/>
      <c r="AAV226" s="550"/>
      <c r="AAW226" s="550"/>
      <c r="AAZ226" s="550"/>
      <c r="ABA226" s="550"/>
      <c r="ABD226" s="550"/>
      <c r="ABE226" s="550"/>
      <c r="ABH226" s="550"/>
      <c r="ABI226" s="550"/>
      <c r="ABL226" s="550"/>
      <c r="ABM226" s="550"/>
      <c r="ABP226" s="550"/>
      <c r="ABQ226" s="550"/>
      <c r="ABT226" s="550"/>
      <c r="ABU226" s="550"/>
      <c r="ABX226" s="550"/>
      <c r="ABY226" s="550"/>
      <c r="ACB226" s="550"/>
      <c r="ACC226" s="550"/>
      <c r="ACF226" s="550"/>
      <c r="ACG226" s="550"/>
      <c r="ACJ226" s="550"/>
      <c r="ACK226" s="550"/>
      <c r="ACN226" s="550"/>
      <c r="ACO226" s="550"/>
      <c r="ACR226" s="550"/>
      <c r="ACS226" s="550"/>
      <c r="ACV226" s="550"/>
      <c r="ACW226" s="550"/>
      <c r="ACZ226" s="550"/>
      <c r="ADA226" s="550"/>
      <c r="ADD226" s="550"/>
      <c r="ADE226" s="550"/>
      <c r="ADH226" s="550"/>
      <c r="ADI226" s="550"/>
      <c r="ADL226" s="550"/>
      <c r="ADM226" s="550"/>
      <c r="ADP226" s="550"/>
      <c r="ADQ226" s="550"/>
      <c r="ADT226" s="550"/>
      <c r="ADU226" s="550"/>
      <c r="ADX226" s="550"/>
      <c r="ADY226" s="550"/>
      <c r="AEB226" s="550"/>
      <c r="AEC226" s="550"/>
      <c r="AEF226" s="550"/>
      <c r="AEG226" s="550"/>
      <c r="AEJ226" s="550"/>
      <c r="AEK226" s="550"/>
      <c r="AEN226" s="550"/>
      <c r="AEO226" s="550"/>
      <c r="AER226" s="550"/>
      <c r="AES226" s="550"/>
      <c r="AEV226" s="550"/>
      <c r="AEW226" s="550"/>
      <c r="AEZ226" s="550"/>
      <c r="AFA226" s="550"/>
      <c r="AFD226" s="550"/>
      <c r="AFE226" s="550"/>
      <c r="AFH226" s="550"/>
      <c r="AFI226" s="550"/>
      <c r="AFL226" s="550"/>
      <c r="AFM226" s="550"/>
      <c r="AFP226" s="550"/>
      <c r="AFQ226" s="550"/>
      <c r="AFT226" s="550"/>
      <c r="AFU226" s="550"/>
      <c r="AFX226" s="550"/>
      <c r="AFY226" s="550"/>
      <c r="AGB226" s="550"/>
      <c r="AGC226" s="550"/>
      <c r="AGF226" s="550"/>
      <c r="AGG226" s="550"/>
      <c r="AGJ226" s="550"/>
      <c r="AGK226" s="550"/>
      <c r="AGN226" s="550"/>
      <c r="AGO226" s="550"/>
      <c r="AGR226" s="550"/>
      <c r="AGS226" s="550"/>
      <c r="AGV226" s="550"/>
      <c r="AGW226" s="550"/>
      <c r="AGZ226" s="550"/>
      <c r="AHA226" s="550"/>
      <c r="AHD226" s="550"/>
      <c r="AHE226" s="550"/>
      <c r="AHH226" s="550"/>
      <c r="AHI226" s="550"/>
      <c r="AHL226" s="550"/>
      <c r="AHM226" s="550"/>
      <c r="AHP226" s="550"/>
      <c r="AHQ226" s="550"/>
      <c r="AHT226" s="550"/>
      <c r="AHU226" s="550"/>
      <c r="AHX226" s="550"/>
      <c r="AHY226" s="550"/>
      <c r="AIB226" s="550"/>
      <c r="AIC226" s="550"/>
      <c r="AIF226" s="550"/>
      <c r="AIG226" s="550"/>
      <c r="AIJ226" s="550"/>
      <c r="AIK226" s="550"/>
      <c r="AIN226" s="550"/>
      <c r="AIO226" s="550"/>
      <c r="AIR226" s="550"/>
      <c r="AIS226" s="550"/>
      <c r="AIV226" s="550"/>
      <c r="AIW226" s="550"/>
      <c r="AIZ226" s="550"/>
      <c r="AJA226" s="550"/>
      <c r="AJD226" s="550"/>
      <c r="AJE226" s="550"/>
      <c r="AJH226" s="550"/>
      <c r="AJI226" s="550"/>
      <c r="AJL226" s="550"/>
      <c r="AJM226" s="550"/>
      <c r="AJP226" s="550"/>
      <c r="AJQ226" s="550"/>
      <c r="AJT226" s="550"/>
      <c r="AJU226" s="550"/>
      <c r="AJX226" s="550"/>
      <c r="AJY226" s="550"/>
      <c r="AKB226" s="550"/>
      <c r="AKC226" s="550"/>
      <c r="AKF226" s="550"/>
      <c r="AKG226" s="550"/>
      <c r="AKJ226" s="550"/>
      <c r="AKK226" s="550"/>
      <c r="AKN226" s="550"/>
      <c r="AKO226" s="550"/>
      <c r="AKR226" s="550"/>
      <c r="AKS226" s="550"/>
      <c r="AKV226" s="550"/>
      <c r="AKW226" s="550"/>
      <c r="AKZ226" s="550"/>
      <c r="ALA226" s="550"/>
      <c r="ALD226" s="550"/>
      <c r="ALE226" s="550"/>
      <c r="ALH226" s="550"/>
      <c r="ALI226" s="550"/>
      <c r="ALL226" s="550"/>
      <c r="ALM226" s="550"/>
      <c r="ALP226" s="550"/>
      <c r="ALQ226" s="550"/>
      <c r="ALT226" s="550"/>
      <c r="ALU226" s="550"/>
      <c r="ALX226" s="550"/>
      <c r="ALY226" s="550"/>
      <c r="AMB226" s="550"/>
      <c r="AMC226" s="550"/>
      <c r="AMF226" s="550"/>
      <c r="AMG226" s="550"/>
      <c r="AMJ226" s="550"/>
      <c r="AMK226" s="550"/>
      <c r="AMN226" s="550"/>
      <c r="AMO226" s="550"/>
      <c r="AMR226" s="550"/>
      <c r="AMS226" s="550"/>
      <c r="AMV226" s="550"/>
      <c r="AMW226" s="550"/>
      <c r="AMZ226" s="550"/>
      <c r="ANA226" s="550"/>
      <c r="AND226" s="550"/>
      <c r="ANE226" s="550"/>
      <c r="ANH226" s="550"/>
      <c r="ANI226" s="550"/>
      <c r="ANL226" s="550"/>
      <c r="ANM226" s="550"/>
      <c r="ANP226" s="550"/>
      <c r="ANQ226" s="550"/>
      <c r="ANT226" s="550"/>
      <c r="ANU226" s="550"/>
      <c r="ANX226" s="550"/>
      <c r="ANY226" s="550"/>
      <c r="AOB226" s="550"/>
      <c r="AOC226" s="550"/>
      <c r="AOF226" s="550"/>
      <c r="AOG226" s="550"/>
      <c r="AOJ226" s="550"/>
      <c r="AOK226" s="550"/>
      <c r="AON226" s="550"/>
      <c r="AOO226" s="550"/>
      <c r="AOR226" s="550"/>
      <c r="AOS226" s="550"/>
      <c r="AOV226" s="550"/>
      <c r="AOW226" s="550"/>
      <c r="AOZ226" s="550"/>
      <c r="APA226" s="550"/>
      <c r="APD226" s="550"/>
      <c r="APE226" s="550"/>
      <c r="APH226" s="550"/>
      <c r="API226" s="550"/>
      <c r="APL226" s="550"/>
      <c r="APM226" s="550"/>
      <c r="APP226" s="550"/>
      <c r="APQ226" s="550"/>
      <c r="APT226" s="550"/>
      <c r="APU226" s="550"/>
      <c r="APX226" s="550"/>
      <c r="APY226" s="550"/>
      <c r="AQB226" s="550"/>
      <c r="AQC226" s="550"/>
      <c r="AQF226" s="550"/>
      <c r="AQG226" s="550"/>
      <c r="AQJ226" s="550"/>
      <c r="AQK226" s="550"/>
      <c r="AQN226" s="550"/>
      <c r="AQO226" s="550"/>
      <c r="AQR226" s="550"/>
      <c r="AQS226" s="550"/>
      <c r="AQV226" s="550"/>
      <c r="AQW226" s="550"/>
      <c r="AQZ226" s="550"/>
      <c r="ARA226" s="550"/>
      <c r="ARD226" s="550"/>
      <c r="ARE226" s="550"/>
      <c r="ARH226" s="550"/>
      <c r="ARI226" s="550"/>
      <c r="ARL226" s="550"/>
      <c r="ARM226" s="550"/>
      <c r="ARP226" s="550"/>
      <c r="ARQ226" s="550"/>
      <c r="ART226" s="550"/>
      <c r="ARU226" s="550"/>
      <c r="ARX226" s="550"/>
      <c r="ARY226" s="550"/>
      <c r="ASB226" s="550"/>
      <c r="ASC226" s="550"/>
      <c r="ASF226" s="550"/>
      <c r="ASG226" s="550"/>
      <c r="ASJ226" s="550"/>
      <c r="ASK226" s="550"/>
      <c r="ASN226" s="550"/>
      <c r="ASO226" s="550"/>
      <c r="ASR226" s="550"/>
      <c r="ASS226" s="550"/>
      <c r="ASV226" s="550"/>
      <c r="ASW226" s="550"/>
      <c r="ASZ226" s="550"/>
      <c r="ATA226" s="550"/>
      <c r="ATD226" s="550"/>
      <c r="ATE226" s="550"/>
      <c r="ATH226" s="550"/>
      <c r="ATI226" s="550"/>
      <c r="ATL226" s="550"/>
      <c r="ATM226" s="550"/>
      <c r="ATP226" s="550"/>
      <c r="ATQ226" s="550"/>
      <c r="ATT226" s="550"/>
      <c r="ATU226" s="550"/>
      <c r="ATX226" s="550"/>
      <c r="ATY226" s="550"/>
      <c r="AUB226" s="550"/>
      <c r="AUC226" s="550"/>
      <c r="AUF226" s="550"/>
      <c r="AUG226" s="550"/>
      <c r="AUJ226" s="550"/>
      <c r="AUK226" s="550"/>
      <c r="AUN226" s="550"/>
      <c r="AUO226" s="550"/>
      <c r="AUR226" s="550"/>
      <c r="AUS226" s="550"/>
      <c r="AUV226" s="550"/>
      <c r="AUW226" s="550"/>
      <c r="AUZ226" s="550"/>
      <c r="AVA226" s="550"/>
      <c r="AVD226" s="550"/>
      <c r="AVE226" s="550"/>
      <c r="AVH226" s="550"/>
      <c r="AVI226" s="550"/>
      <c r="AVL226" s="550"/>
      <c r="AVM226" s="550"/>
      <c r="AVP226" s="550"/>
      <c r="AVQ226" s="550"/>
      <c r="AVT226" s="550"/>
      <c r="AVU226" s="550"/>
      <c r="AVX226" s="550"/>
      <c r="AVY226" s="550"/>
      <c r="AWB226" s="550"/>
      <c r="AWC226" s="550"/>
      <c r="AWF226" s="550"/>
      <c r="AWG226" s="550"/>
      <c r="AWJ226" s="550"/>
      <c r="AWK226" s="550"/>
      <c r="AWN226" s="550"/>
      <c r="AWO226" s="550"/>
      <c r="AWR226" s="550"/>
      <c r="AWS226" s="550"/>
      <c r="AWV226" s="550"/>
      <c r="AWW226" s="550"/>
      <c r="AWZ226" s="550"/>
      <c r="AXA226" s="550"/>
      <c r="AXD226" s="550"/>
      <c r="AXE226" s="550"/>
      <c r="AXH226" s="550"/>
      <c r="AXI226" s="550"/>
      <c r="AXL226" s="550"/>
      <c r="AXM226" s="550"/>
      <c r="AXP226" s="550"/>
      <c r="AXQ226" s="550"/>
      <c r="AXT226" s="550"/>
      <c r="AXU226" s="550"/>
      <c r="AXX226" s="550"/>
      <c r="AXY226" s="550"/>
      <c r="AYB226" s="550"/>
      <c r="AYC226" s="550"/>
      <c r="AYF226" s="550"/>
      <c r="AYG226" s="550"/>
      <c r="AYJ226" s="550"/>
      <c r="AYK226" s="550"/>
      <c r="AYN226" s="550"/>
      <c r="AYO226" s="550"/>
      <c r="AYR226" s="550"/>
      <c r="AYS226" s="550"/>
      <c r="AYV226" s="550"/>
      <c r="AYW226" s="550"/>
      <c r="AYZ226" s="550"/>
      <c r="AZA226" s="550"/>
      <c r="AZD226" s="550"/>
      <c r="AZE226" s="550"/>
      <c r="AZH226" s="550"/>
      <c r="AZI226" s="550"/>
      <c r="AZL226" s="550"/>
      <c r="AZM226" s="550"/>
      <c r="AZP226" s="550"/>
      <c r="AZQ226" s="550"/>
      <c r="AZT226" s="550"/>
      <c r="AZU226" s="550"/>
      <c r="AZX226" s="550"/>
      <c r="AZY226" s="550"/>
      <c r="BAB226" s="550"/>
      <c r="BAC226" s="550"/>
      <c r="BAF226" s="550"/>
      <c r="BAG226" s="550"/>
      <c r="BAJ226" s="550"/>
      <c r="BAK226" s="550"/>
      <c r="BAN226" s="550"/>
      <c r="BAO226" s="550"/>
      <c r="BAR226" s="550"/>
      <c r="BAS226" s="550"/>
      <c r="BAV226" s="550"/>
      <c r="BAW226" s="550"/>
      <c r="BAZ226" s="550"/>
      <c r="BBA226" s="550"/>
      <c r="BBD226" s="550"/>
      <c r="BBE226" s="550"/>
      <c r="BBH226" s="550"/>
      <c r="BBI226" s="550"/>
      <c r="BBL226" s="550"/>
      <c r="BBM226" s="550"/>
      <c r="BBP226" s="550"/>
      <c r="BBQ226" s="550"/>
      <c r="BBT226" s="550"/>
      <c r="BBU226" s="550"/>
      <c r="BBX226" s="550"/>
      <c r="BBY226" s="550"/>
      <c r="BCB226" s="550"/>
      <c r="BCC226" s="550"/>
      <c r="BCF226" s="550"/>
      <c r="BCG226" s="550"/>
      <c r="BCJ226" s="550"/>
      <c r="BCK226" s="550"/>
      <c r="BCN226" s="550"/>
      <c r="BCO226" s="550"/>
      <c r="BCR226" s="550"/>
      <c r="BCS226" s="550"/>
      <c r="BCV226" s="550"/>
      <c r="BCW226" s="550"/>
      <c r="BCZ226" s="550"/>
      <c r="BDA226" s="550"/>
      <c r="BDD226" s="550"/>
      <c r="BDE226" s="550"/>
      <c r="BDH226" s="550"/>
      <c r="BDI226" s="550"/>
      <c r="BDL226" s="550"/>
      <c r="BDM226" s="550"/>
      <c r="BDP226" s="550"/>
      <c r="BDQ226" s="550"/>
      <c r="BDT226" s="550"/>
      <c r="BDU226" s="550"/>
      <c r="BDX226" s="550"/>
      <c r="BDY226" s="550"/>
      <c r="BEB226" s="550"/>
      <c r="BEC226" s="550"/>
      <c r="BEF226" s="550"/>
      <c r="BEG226" s="550"/>
      <c r="BEJ226" s="550"/>
      <c r="BEK226" s="550"/>
      <c r="BEN226" s="550"/>
      <c r="BEO226" s="550"/>
      <c r="BER226" s="550"/>
      <c r="BES226" s="550"/>
      <c r="BEV226" s="550"/>
      <c r="BEW226" s="550"/>
      <c r="BEZ226" s="550"/>
      <c r="BFA226" s="550"/>
      <c r="BFD226" s="550"/>
      <c r="BFE226" s="550"/>
      <c r="BFH226" s="550"/>
      <c r="BFI226" s="550"/>
      <c r="BFL226" s="550"/>
      <c r="BFM226" s="550"/>
      <c r="BFP226" s="550"/>
      <c r="BFQ226" s="550"/>
      <c r="BFT226" s="550"/>
      <c r="BFU226" s="550"/>
      <c r="BFX226" s="550"/>
      <c r="BFY226" s="550"/>
      <c r="BGB226" s="550"/>
      <c r="BGC226" s="550"/>
      <c r="BGF226" s="550"/>
      <c r="BGG226" s="550"/>
      <c r="BGJ226" s="550"/>
      <c r="BGK226" s="550"/>
      <c r="BGN226" s="550"/>
      <c r="BGO226" s="550"/>
      <c r="BGR226" s="550"/>
      <c r="BGS226" s="550"/>
      <c r="BGV226" s="550"/>
      <c r="BGW226" s="550"/>
      <c r="BGZ226" s="550"/>
      <c r="BHA226" s="550"/>
      <c r="BHD226" s="550"/>
      <c r="BHE226" s="550"/>
      <c r="BHH226" s="550"/>
      <c r="BHI226" s="550"/>
      <c r="BHL226" s="550"/>
      <c r="BHM226" s="550"/>
      <c r="BHP226" s="550"/>
      <c r="BHQ226" s="550"/>
      <c r="BHT226" s="550"/>
      <c r="BHU226" s="550"/>
      <c r="BHX226" s="550"/>
      <c r="BHY226" s="550"/>
      <c r="BIB226" s="550"/>
      <c r="BIC226" s="550"/>
      <c r="BIF226" s="550"/>
      <c r="BIG226" s="550"/>
      <c r="BIJ226" s="550"/>
      <c r="BIK226" s="550"/>
      <c r="BIN226" s="550"/>
      <c r="BIO226" s="550"/>
      <c r="BIR226" s="550"/>
      <c r="BIS226" s="550"/>
      <c r="BIV226" s="550"/>
      <c r="BIW226" s="550"/>
      <c r="BIZ226" s="550"/>
      <c r="BJA226" s="550"/>
      <c r="BJD226" s="550"/>
      <c r="BJE226" s="550"/>
      <c r="BJH226" s="550"/>
      <c r="BJI226" s="550"/>
      <c r="BJL226" s="550"/>
      <c r="BJM226" s="550"/>
      <c r="BJP226" s="550"/>
      <c r="BJQ226" s="550"/>
      <c r="BJT226" s="550"/>
      <c r="BJU226" s="550"/>
      <c r="BJX226" s="550"/>
      <c r="BJY226" s="550"/>
      <c r="BKB226" s="550"/>
      <c r="BKC226" s="550"/>
      <c r="BKF226" s="550"/>
      <c r="BKG226" s="550"/>
      <c r="BKJ226" s="550"/>
      <c r="BKK226" s="550"/>
      <c r="BKN226" s="550"/>
      <c r="BKO226" s="550"/>
      <c r="BKR226" s="550"/>
      <c r="BKS226" s="550"/>
      <c r="BKV226" s="550"/>
      <c r="BKW226" s="550"/>
      <c r="BKZ226" s="550"/>
      <c r="BLA226" s="550"/>
      <c r="BLD226" s="550"/>
      <c r="BLE226" s="550"/>
      <c r="BLH226" s="550"/>
      <c r="BLI226" s="550"/>
      <c r="BLL226" s="550"/>
      <c r="BLM226" s="550"/>
      <c r="BLP226" s="550"/>
      <c r="BLQ226" s="550"/>
      <c r="BLT226" s="550"/>
      <c r="BLU226" s="550"/>
      <c r="BLX226" s="550"/>
      <c r="BLY226" s="550"/>
      <c r="BMB226" s="550"/>
      <c r="BMC226" s="550"/>
      <c r="BMF226" s="550"/>
      <c r="BMG226" s="550"/>
      <c r="BMJ226" s="550"/>
      <c r="BMK226" s="550"/>
      <c r="BMN226" s="550"/>
      <c r="BMO226" s="550"/>
      <c r="BMR226" s="550"/>
      <c r="BMS226" s="550"/>
      <c r="BMV226" s="550"/>
      <c r="BMW226" s="550"/>
      <c r="BMZ226" s="550"/>
      <c r="BNA226" s="550"/>
      <c r="BND226" s="550"/>
      <c r="BNE226" s="550"/>
      <c r="BNH226" s="550"/>
      <c r="BNI226" s="550"/>
      <c r="BNL226" s="550"/>
      <c r="BNM226" s="550"/>
      <c r="BNP226" s="550"/>
      <c r="BNQ226" s="550"/>
      <c r="BNT226" s="550"/>
      <c r="BNU226" s="550"/>
      <c r="BNX226" s="550"/>
      <c r="BNY226" s="550"/>
      <c r="BOB226" s="550"/>
      <c r="BOC226" s="550"/>
      <c r="BOF226" s="550"/>
      <c r="BOG226" s="550"/>
      <c r="BOJ226" s="550"/>
      <c r="BOK226" s="550"/>
      <c r="BON226" s="550"/>
      <c r="BOO226" s="550"/>
      <c r="BOR226" s="550"/>
      <c r="BOS226" s="550"/>
      <c r="BOV226" s="550"/>
      <c r="BOW226" s="550"/>
      <c r="BOZ226" s="550"/>
      <c r="BPA226" s="550"/>
      <c r="BPD226" s="550"/>
      <c r="BPE226" s="550"/>
      <c r="BPH226" s="550"/>
      <c r="BPI226" s="550"/>
      <c r="BPL226" s="550"/>
      <c r="BPM226" s="550"/>
      <c r="BPP226" s="550"/>
      <c r="BPQ226" s="550"/>
      <c r="BPT226" s="550"/>
      <c r="BPU226" s="550"/>
      <c r="BPX226" s="550"/>
      <c r="BPY226" s="550"/>
      <c r="BQB226" s="550"/>
      <c r="BQC226" s="550"/>
      <c r="BQF226" s="550"/>
      <c r="BQG226" s="550"/>
      <c r="BQJ226" s="550"/>
      <c r="BQK226" s="550"/>
      <c r="BQN226" s="550"/>
      <c r="BQO226" s="550"/>
      <c r="BQR226" s="550"/>
      <c r="BQS226" s="550"/>
      <c r="BQV226" s="550"/>
      <c r="BQW226" s="550"/>
      <c r="BQZ226" s="550"/>
      <c r="BRA226" s="550"/>
      <c r="BRD226" s="550"/>
      <c r="BRE226" s="550"/>
      <c r="BRH226" s="550"/>
      <c r="BRI226" s="550"/>
      <c r="BRL226" s="550"/>
      <c r="BRM226" s="550"/>
      <c r="BRP226" s="550"/>
      <c r="BRQ226" s="550"/>
      <c r="BRT226" s="550"/>
      <c r="BRU226" s="550"/>
      <c r="BRX226" s="550"/>
      <c r="BRY226" s="550"/>
      <c r="BSB226" s="550"/>
      <c r="BSC226" s="550"/>
      <c r="BSF226" s="550"/>
      <c r="BSG226" s="550"/>
      <c r="BSJ226" s="550"/>
      <c r="BSK226" s="550"/>
      <c r="BSN226" s="550"/>
      <c r="BSO226" s="550"/>
      <c r="BSR226" s="550"/>
      <c r="BSS226" s="550"/>
      <c r="BSV226" s="550"/>
      <c r="BSW226" s="550"/>
      <c r="BSZ226" s="550"/>
      <c r="BTA226" s="550"/>
      <c r="BTD226" s="550"/>
      <c r="BTE226" s="550"/>
      <c r="BTH226" s="550"/>
      <c r="BTI226" s="550"/>
      <c r="BTL226" s="550"/>
      <c r="BTM226" s="550"/>
      <c r="BTP226" s="550"/>
      <c r="BTQ226" s="550"/>
      <c r="BTT226" s="550"/>
      <c r="BTU226" s="550"/>
      <c r="BTX226" s="550"/>
      <c r="BTY226" s="550"/>
      <c r="BUB226" s="550"/>
      <c r="BUC226" s="550"/>
      <c r="BUF226" s="550"/>
      <c r="BUG226" s="550"/>
      <c r="BUJ226" s="550"/>
      <c r="BUK226" s="550"/>
      <c r="BUN226" s="550"/>
      <c r="BUO226" s="550"/>
      <c r="BUR226" s="550"/>
      <c r="BUS226" s="550"/>
      <c r="BUV226" s="550"/>
      <c r="BUW226" s="550"/>
      <c r="BUZ226" s="550"/>
      <c r="BVA226" s="550"/>
      <c r="BVD226" s="550"/>
      <c r="BVE226" s="550"/>
      <c r="BVH226" s="550"/>
      <c r="BVI226" s="550"/>
      <c r="BVL226" s="550"/>
      <c r="BVM226" s="550"/>
      <c r="BVP226" s="550"/>
      <c r="BVQ226" s="550"/>
      <c r="BVT226" s="550"/>
      <c r="BVU226" s="550"/>
      <c r="BVX226" s="550"/>
      <c r="BVY226" s="550"/>
      <c r="BWB226" s="550"/>
      <c r="BWC226" s="550"/>
      <c r="BWF226" s="550"/>
      <c r="BWG226" s="550"/>
      <c r="BWJ226" s="550"/>
      <c r="BWK226" s="550"/>
      <c r="BWN226" s="550"/>
      <c r="BWO226" s="550"/>
      <c r="BWR226" s="550"/>
      <c r="BWS226" s="550"/>
      <c r="BWV226" s="550"/>
      <c r="BWW226" s="550"/>
      <c r="BWZ226" s="550"/>
      <c r="BXA226" s="550"/>
      <c r="BXD226" s="550"/>
      <c r="BXE226" s="550"/>
      <c r="BXH226" s="550"/>
      <c r="BXI226" s="550"/>
      <c r="BXL226" s="550"/>
      <c r="BXM226" s="550"/>
      <c r="BXP226" s="550"/>
      <c r="BXQ226" s="550"/>
      <c r="BXT226" s="550"/>
      <c r="BXU226" s="550"/>
      <c r="BXX226" s="550"/>
      <c r="BXY226" s="550"/>
      <c r="BYB226" s="550"/>
      <c r="BYC226" s="550"/>
      <c r="BYF226" s="550"/>
      <c r="BYG226" s="550"/>
      <c r="BYJ226" s="550"/>
      <c r="BYK226" s="550"/>
      <c r="BYN226" s="550"/>
      <c r="BYO226" s="550"/>
      <c r="BYR226" s="550"/>
      <c r="BYS226" s="550"/>
      <c r="BYV226" s="550"/>
      <c r="BYW226" s="550"/>
      <c r="BYZ226" s="550"/>
      <c r="BZA226" s="550"/>
      <c r="BZD226" s="550"/>
      <c r="BZE226" s="550"/>
      <c r="BZH226" s="550"/>
      <c r="BZI226" s="550"/>
      <c r="BZL226" s="550"/>
      <c r="BZM226" s="550"/>
      <c r="BZP226" s="550"/>
      <c r="BZQ226" s="550"/>
      <c r="BZT226" s="550"/>
      <c r="BZU226" s="550"/>
      <c r="BZX226" s="550"/>
      <c r="BZY226" s="550"/>
      <c r="CAB226" s="550"/>
      <c r="CAC226" s="550"/>
      <c r="CAF226" s="550"/>
      <c r="CAG226" s="550"/>
      <c r="CAJ226" s="550"/>
      <c r="CAK226" s="550"/>
      <c r="CAN226" s="550"/>
      <c r="CAO226" s="550"/>
      <c r="CAR226" s="550"/>
      <c r="CAS226" s="550"/>
      <c r="CAV226" s="550"/>
      <c r="CAW226" s="550"/>
      <c r="CAZ226" s="550"/>
      <c r="CBA226" s="550"/>
      <c r="CBD226" s="550"/>
      <c r="CBE226" s="550"/>
      <c r="CBH226" s="550"/>
      <c r="CBI226" s="550"/>
      <c r="CBL226" s="550"/>
      <c r="CBM226" s="550"/>
      <c r="CBP226" s="550"/>
      <c r="CBQ226" s="550"/>
      <c r="CBT226" s="550"/>
      <c r="CBU226" s="550"/>
      <c r="CBX226" s="550"/>
      <c r="CBY226" s="550"/>
      <c r="CCB226" s="550"/>
      <c r="CCC226" s="550"/>
      <c r="CCF226" s="550"/>
      <c r="CCG226" s="550"/>
      <c r="CCJ226" s="550"/>
      <c r="CCK226" s="550"/>
      <c r="CCN226" s="550"/>
      <c r="CCO226" s="550"/>
      <c r="CCR226" s="550"/>
      <c r="CCS226" s="550"/>
      <c r="CCV226" s="550"/>
      <c r="CCW226" s="550"/>
      <c r="CCZ226" s="550"/>
      <c r="CDA226" s="550"/>
      <c r="CDD226" s="550"/>
      <c r="CDE226" s="550"/>
      <c r="CDH226" s="550"/>
      <c r="CDI226" s="550"/>
      <c r="CDL226" s="550"/>
      <c r="CDM226" s="550"/>
      <c r="CDP226" s="550"/>
      <c r="CDQ226" s="550"/>
      <c r="CDT226" s="550"/>
      <c r="CDU226" s="550"/>
      <c r="CDX226" s="550"/>
      <c r="CDY226" s="550"/>
      <c r="CEB226" s="550"/>
      <c r="CEC226" s="550"/>
      <c r="CEF226" s="550"/>
      <c r="CEG226" s="550"/>
      <c r="CEJ226" s="550"/>
      <c r="CEK226" s="550"/>
      <c r="CEN226" s="550"/>
      <c r="CEO226" s="550"/>
      <c r="CER226" s="550"/>
      <c r="CES226" s="550"/>
      <c r="CEV226" s="550"/>
      <c r="CEW226" s="550"/>
      <c r="CEZ226" s="550"/>
      <c r="CFA226" s="550"/>
      <c r="CFD226" s="550"/>
      <c r="CFE226" s="550"/>
      <c r="CFH226" s="550"/>
      <c r="CFI226" s="550"/>
      <c r="CFL226" s="550"/>
      <c r="CFM226" s="550"/>
      <c r="CFP226" s="550"/>
      <c r="CFQ226" s="550"/>
      <c r="CFT226" s="550"/>
      <c r="CFU226" s="550"/>
      <c r="CFX226" s="550"/>
      <c r="CFY226" s="550"/>
      <c r="CGB226" s="550"/>
      <c r="CGC226" s="550"/>
      <c r="CGF226" s="550"/>
      <c r="CGG226" s="550"/>
      <c r="CGJ226" s="550"/>
      <c r="CGK226" s="550"/>
      <c r="CGN226" s="550"/>
      <c r="CGO226" s="550"/>
      <c r="CGR226" s="550"/>
      <c r="CGS226" s="550"/>
      <c r="CGV226" s="550"/>
      <c r="CGW226" s="550"/>
      <c r="CGZ226" s="550"/>
      <c r="CHA226" s="550"/>
      <c r="CHD226" s="550"/>
      <c r="CHE226" s="550"/>
      <c r="CHH226" s="550"/>
      <c r="CHI226" s="550"/>
      <c r="CHL226" s="550"/>
      <c r="CHM226" s="550"/>
      <c r="CHP226" s="550"/>
      <c r="CHQ226" s="550"/>
      <c r="CHT226" s="550"/>
      <c r="CHU226" s="550"/>
      <c r="CHX226" s="550"/>
      <c r="CHY226" s="550"/>
      <c r="CIB226" s="550"/>
      <c r="CIC226" s="550"/>
      <c r="CIF226" s="550"/>
      <c r="CIG226" s="550"/>
      <c r="CIJ226" s="550"/>
      <c r="CIK226" s="550"/>
      <c r="CIN226" s="550"/>
      <c r="CIO226" s="550"/>
      <c r="CIR226" s="550"/>
      <c r="CIS226" s="550"/>
      <c r="CIV226" s="550"/>
      <c r="CIW226" s="550"/>
      <c r="CIZ226" s="550"/>
      <c r="CJA226" s="550"/>
      <c r="CJD226" s="550"/>
      <c r="CJE226" s="550"/>
      <c r="CJH226" s="550"/>
      <c r="CJI226" s="550"/>
      <c r="CJL226" s="550"/>
      <c r="CJM226" s="550"/>
      <c r="CJP226" s="550"/>
      <c r="CJQ226" s="550"/>
      <c r="CJT226" s="550"/>
      <c r="CJU226" s="550"/>
      <c r="CJX226" s="550"/>
      <c r="CJY226" s="550"/>
      <c r="CKB226" s="550"/>
      <c r="CKC226" s="550"/>
      <c r="CKF226" s="550"/>
      <c r="CKG226" s="550"/>
      <c r="CKJ226" s="550"/>
      <c r="CKK226" s="550"/>
      <c r="CKN226" s="550"/>
      <c r="CKO226" s="550"/>
      <c r="CKR226" s="550"/>
      <c r="CKS226" s="550"/>
      <c r="CKV226" s="550"/>
      <c r="CKW226" s="550"/>
      <c r="CKZ226" s="550"/>
      <c r="CLA226" s="550"/>
      <c r="CLD226" s="550"/>
      <c r="CLE226" s="550"/>
      <c r="CLH226" s="550"/>
      <c r="CLI226" s="550"/>
      <c r="CLL226" s="550"/>
      <c r="CLM226" s="550"/>
      <c r="CLP226" s="550"/>
      <c r="CLQ226" s="550"/>
      <c r="CLT226" s="550"/>
      <c r="CLU226" s="550"/>
      <c r="CLX226" s="550"/>
      <c r="CLY226" s="550"/>
      <c r="CMB226" s="550"/>
      <c r="CMC226" s="550"/>
      <c r="CMF226" s="550"/>
      <c r="CMG226" s="550"/>
      <c r="CMJ226" s="550"/>
      <c r="CMK226" s="550"/>
      <c r="CMN226" s="550"/>
      <c r="CMO226" s="550"/>
      <c r="CMR226" s="550"/>
      <c r="CMS226" s="550"/>
      <c r="CMV226" s="550"/>
      <c r="CMW226" s="550"/>
      <c r="CMZ226" s="550"/>
      <c r="CNA226" s="550"/>
      <c r="CND226" s="550"/>
      <c r="CNE226" s="550"/>
      <c r="CNH226" s="550"/>
      <c r="CNI226" s="550"/>
      <c r="CNL226" s="550"/>
      <c r="CNM226" s="550"/>
      <c r="CNP226" s="550"/>
      <c r="CNQ226" s="550"/>
      <c r="CNT226" s="550"/>
      <c r="CNU226" s="550"/>
      <c r="CNX226" s="550"/>
      <c r="CNY226" s="550"/>
      <c r="COB226" s="550"/>
      <c r="COC226" s="550"/>
      <c r="COF226" s="550"/>
      <c r="COG226" s="550"/>
      <c r="COJ226" s="550"/>
      <c r="COK226" s="550"/>
      <c r="CON226" s="550"/>
      <c r="COO226" s="550"/>
      <c r="COR226" s="550"/>
      <c r="COS226" s="550"/>
      <c r="COV226" s="550"/>
      <c r="COW226" s="550"/>
      <c r="COZ226" s="550"/>
      <c r="CPA226" s="550"/>
      <c r="CPD226" s="550"/>
      <c r="CPE226" s="550"/>
      <c r="CPH226" s="550"/>
      <c r="CPI226" s="550"/>
      <c r="CPL226" s="550"/>
      <c r="CPM226" s="550"/>
      <c r="CPP226" s="550"/>
      <c r="CPQ226" s="550"/>
      <c r="CPT226" s="550"/>
      <c r="CPU226" s="550"/>
      <c r="CPX226" s="550"/>
      <c r="CPY226" s="550"/>
      <c r="CQB226" s="550"/>
      <c r="CQC226" s="550"/>
      <c r="CQF226" s="550"/>
      <c r="CQG226" s="550"/>
      <c r="CQJ226" s="550"/>
      <c r="CQK226" s="550"/>
      <c r="CQN226" s="550"/>
      <c r="CQO226" s="550"/>
      <c r="CQR226" s="550"/>
      <c r="CQS226" s="550"/>
      <c r="CQV226" s="550"/>
      <c r="CQW226" s="550"/>
      <c r="CQZ226" s="550"/>
      <c r="CRA226" s="550"/>
      <c r="CRD226" s="550"/>
      <c r="CRE226" s="550"/>
      <c r="CRH226" s="550"/>
      <c r="CRI226" s="550"/>
      <c r="CRL226" s="550"/>
      <c r="CRM226" s="550"/>
      <c r="CRP226" s="550"/>
      <c r="CRQ226" s="550"/>
      <c r="CRT226" s="550"/>
      <c r="CRU226" s="550"/>
      <c r="CRX226" s="550"/>
      <c r="CRY226" s="550"/>
      <c r="CSB226" s="550"/>
      <c r="CSC226" s="550"/>
      <c r="CSF226" s="550"/>
      <c r="CSG226" s="550"/>
      <c r="CSJ226" s="550"/>
      <c r="CSK226" s="550"/>
      <c r="CSN226" s="550"/>
      <c r="CSO226" s="550"/>
      <c r="CSR226" s="550"/>
      <c r="CSS226" s="550"/>
      <c r="CSV226" s="550"/>
      <c r="CSW226" s="550"/>
      <c r="CSZ226" s="550"/>
      <c r="CTA226" s="550"/>
      <c r="CTD226" s="550"/>
      <c r="CTE226" s="550"/>
      <c r="CTH226" s="550"/>
      <c r="CTI226" s="550"/>
      <c r="CTL226" s="550"/>
      <c r="CTM226" s="550"/>
      <c r="CTP226" s="550"/>
      <c r="CTQ226" s="550"/>
      <c r="CTT226" s="550"/>
      <c r="CTU226" s="550"/>
      <c r="CTX226" s="550"/>
      <c r="CTY226" s="550"/>
      <c r="CUB226" s="550"/>
      <c r="CUC226" s="550"/>
      <c r="CUF226" s="550"/>
      <c r="CUG226" s="550"/>
      <c r="CUJ226" s="550"/>
      <c r="CUK226" s="550"/>
      <c r="CUN226" s="550"/>
      <c r="CUO226" s="550"/>
      <c r="CUR226" s="550"/>
      <c r="CUS226" s="550"/>
      <c r="CUV226" s="550"/>
      <c r="CUW226" s="550"/>
      <c r="CUZ226" s="550"/>
      <c r="CVA226" s="550"/>
      <c r="CVD226" s="550"/>
      <c r="CVE226" s="550"/>
      <c r="CVH226" s="550"/>
      <c r="CVI226" s="550"/>
      <c r="CVL226" s="550"/>
      <c r="CVM226" s="550"/>
      <c r="CVP226" s="550"/>
      <c r="CVQ226" s="550"/>
      <c r="CVT226" s="550"/>
      <c r="CVU226" s="550"/>
      <c r="CVX226" s="550"/>
      <c r="CVY226" s="550"/>
      <c r="CWB226" s="550"/>
      <c r="CWC226" s="550"/>
      <c r="CWF226" s="550"/>
      <c r="CWG226" s="550"/>
      <c r="CWJ226" s="550"/>
      <c r="CWK226" s="550"/>
      <c r="CWN226" s="550"/>
      <c r="CWO226" s="550"/>
      <c r="CWR226" s="550"/>
      <c r="CWS226" s="550"/>
      <c r="CWV226" s="550"/>
      <c r="CWW226" s="550"/>
      <c r="CWZ226" s="550"/>
      <c r="CXA226" s="550"/>
      <c r="CXD226" s="550"/>
      <c r="CXE226" s="550"/>
      <c r="CXH226" s="550"/>
      <c r="CXI226" s="550"/>
      <c r="CXL226" s="550"/>
      <c r="CXM226" s="550"/>
      <c r="CXP226" s="550"/>
      <c r="CXQ226" s="550"/>
      <c r="CXT226" s="550"/>
      <c r="CXU226" s="550"/>
      <c r="CXX226" s="550"/>
      <c r="CXY226" s="550"/>
      <c r="CYB226" s="550"/>
      <c r="CYC226" s="550"/>
      <c r="CYF226" s="550"/>
      <c r="CYG226" s="550"/>
      <c r="CYJ226" s="550"/>
      <c r="CYK226" s="550"/>
      <c r="CYN226" s="550"/>
      <c r="CYO226" s="550"/>
      <c r="CYR226" s="550"/>
      <c r="CYS226" s="550"/>
      <c r="CYV226" s="550"/>
      <c r="CYW226" s="550"/>
      <c r="CYZ226" s="550"/>
      <c r="CZA226" s="550"/>
      <c r="CZD226" s="550"/>
      <c r="CZE226" s="550"/>
      <c r="CZH226" s="550"/>
      <c r="CZI226" s="550"/>
      <c r="CZL226" s="550"/>
      <c r="CZM226" s="550"/>
      <c r="CZP226" s="550"/>
      <c r="CZQ226" s="550"/>
      <c r="CZT226" s="550"/>
      <c r="CZU226" s="550"/>
      <c r="CZX226" s="550"/>
      <c r="CZY226" s="550"/>
      <c r="DAB226" s="550"/>
      <c r="DAC226" s="550"/>
      <c r="DAF226" s="550"/>
      <c r="DAG226" s="550"/>
      <c r="DAJ226" s="550"/>
      <c r="DAK226" s="550"/>
      <c r="DAN226" s="550"/>
      <c r="DAO226" s="550"/>
      <c r="DAR226" s="550"/>
      <c r="DAS226" s="550"/>
      <c r="DAV226" s="550"/>
      <c r="DAW226" s="550"/>
      <c r="DAZ226" s="550"/>
      <c r="DBA226" s="550"/>
      <c r="DBD226" s="550"/>
      <c r="DBE226" s="550"/>
      <c r="DBH226" s="550"/>
      <c r="DBI226" s="550"/>
      <c r="DBL226" s="550"/>
      <c r="DBM226" s="550"/>
      <c r="DBP226" s="550"/>
      <c r="DBQ226" s="550"/>
      <c r="DBT226" s="550"/>
      <c r="DBU226" s="550"/>
      <c r="DBX226" s="550"/>
      <c r="DBY226" s="550"/>
      <c r="DCB226" s="550"/>
      <c r="DCC226" s="550"/>
      <c r="DCF226" s="550"/>
      <c r="DCG226" s="550"/>
      <c r="DCJ226" s="550"/>
      <c r="DCK226" s="550"/>
      <c r="DCN226" s="550"/>
      <c r="DCO226" s="550"/>
      <c r="DCR226" s="550"/>
      <c r="DCS226" s="550"/>
      <c r="DCV226" s="550"/>
      <c r="DCW226" s="550"/>
      <c r="DCZ226" s="550"/>
      <c r="DDA226" s="550"/>
      <c r="DDD226" s="550"/>
      <c r="DDE226" s="550"/>
      <c r="DDH226" s="550"/>
      <c r="DDI226" s="550"/>
      <c r="DDL226" s="550"/>
      <c r="DDM226" s="550"/>
      <c r="DDP226" s="550"/>
      <c r="DDQ226" s="550"/>
      <c r="DDT226" s="550"/>
      <c r="DDU226" s="550"/>
      <c r="DDX226" s="550"/>
      <c r="DDY226" s="550"/>
      <c r="DEB226" s="550"/>
      <c r="DEC226" s="550"/>
      <c r="DEF226" s="550"/>
      <c r="DEG226" s="550"/>
      <c r="DEJ226" s="550"/>
      <c r="DEK226" s="550"/>
      <c r="DEN226" s="550"/>
      <c r="DEO226" s="550"/>
      <c r="DER226" s="550"/>
      <c r="DES226" s="550"/>
      <c r="DEV226" s="550"/>
      <c r="DEW226" s="550"/>
      <c r="DEZ226" s="550"/>
      <c r="DFA226" s="550"/>
      <c r="DFD226" s="550"/>
      <c r="DFE226" s="550"/>
      <c r="DFH226" s="550"/>
      <c r="DFI226" s="550"/>
      <c r="DFL226" s="550"/>
      <c r="DFM226" s="550"/>
      <c r="DFP226" s="550"/>
      <c r="DFQ226" s="550"/>
      <c r="DFT226" s="550"/>
      <c r="DFU226" s="550"/>
      <c r="DFX226" s="550"/>
      <c r="DFY226" s="550"/>
      <c r="DGB226" s="550"/>
      <c r="DGC226" s="550"/>
      <c r="DGF226" s="550"/>
      <c r="DGG226" s="550"/>
      <c r="DGJ226" s="550"/>
      <c r="DGK226" s="550"/>
      <c r="DGN226" s="550"/>
      <c r="DGO226" s="550"/>
      <c r="DGR226" s="550"/>
      <c r="DGS226" s="550"/>
      <c r="DGV226" s="550"/>
      <c r="DGW226" s="550"/>
      <c r="DGZ226" s="550"/>
      <c r="DHA226" s="550"/>
      <c r="DHD226" s="550"/>
      <c r="DHE226" s="550"/>
      <c r="DHH226" s="550"/>
      <c r="DHI226" s="550"/>
      <c r="DHL226" s="550"/>
      <c r="DHM226" s="550"/>
      <c r="DHP226" s="550"/>
      <c r="DHQ226" s="550"/>
      <c r="DHT226" s="550"/>
      <c r="DHU226" s="550"/>
      <c r="DHX226" s="550"/>
      <c r="DHY226" s="550"/>
      <c r="DIB226" s="550"/>
      <c r="DIC226" s="550"/>
      <c r="DIF226" s="550"/>
      <c r="DIG226" s="550"/>
      <c r="DIJ226" s="550"/>
      <c r="DIK226" s="550"/>
      <c r="DIN226" s="550"/>
      <c r="DIO226" s="550"/>
      <c r="DIR226" s="550"/>
      <c r="DIS226" s="550"/>
      <c r="DIV226" s="550"/>
      <c r="DIW226" s="550"/>
      <c r="DIZ226" s="550"/>
      <c r="DJA226" s="550"/>
      <c r="DJD226" s="550"/>
      <c r="DJE226" s="550"/>
      <c r="DJH226" s="550"/>
      <c r="DJI226" s="550"/>
      <c r="DJL226" s="550"/>
      <c r="DJM226" s="550"/>
      <c r="DJP226" s="550"/>
      <c r="DJQ226" s="550"/>
      <c r="DJT226" s="550"/>
      <c r="DJU226" s="550"/>
      <c r="DJX226" s="550"/>
      <c r="DJY226" s="550"/>
      <c r="DKB226" s="550"/>
      <c r="DKC226" s="550"/>
      <c r="DKF226" s="550"/>
      <c r="DKG226" s="550"/>
      <c r="DKJ226" s="550"/>
      <c r="DKK226" s="550"/>
      <c r="DKN226" s="550"/>
      <c r="DKO226" s="550"/>
      <c r="DKR226" s="550"/>
      <c r="DKS226" s="550"/>
      <c r="DKV226" s="550"/>
      <c r="DKW226" s="550"/>
      <c r="DKZ226" s="550"/>
      <c r="DLA226" s="550"/>
      <c r="DLD226" s="550"/>
      <c r="DLE226" s="550"/>
      <c r="DLH226" s="550"/>
      <c r="DLI226" s="550"/>
      <c r="DLL226" s="550"/>
      <c r="DLM226" s="550"/>
      <c r="DLP226" s="550"/>
      <c r="DLQ226" s="550"/>
      <c r="DLT226" s="550"/>
      <c r="DLU226" s="550"/>
      <c r="DLX226" s="550"/>
      <c r="DLY226" s="550"/>
      <c r="DMB226" s="550"/>
      <c r="DMC226" s="550"/>
      <c r="DMF226" s="550"/>
      <c r="DMG226" s="550"/>
      <c r="DMJ226" s="550"/>
      <c r="DMK226" s="550"/>
      <c r="DMN226" s="550"/>
      <c r="DMO226" s="550"/>
      <c r="DMR226" s="550"/>
      <c r="DMS226" s="550"/>
      <c r="DMV226" s="550"/>
      <c r="DMW226" s="550"/>
      <c r="DMZ226" s="550"/>
      <c r="DNA226" s="550"/>
      <c r="DND226" s="550"/>
      <c r="DNE226" s="550"/>
      <c r="DNH226" s="550"/>
      <c r="DNI226" s="550"/>
      <c r="DNL226" s="550"/>
      <c r="DNM226" s="550"/>
      <c r="DNP226" s="550"/>
      <c r="DNQ226" s="550"/>
      <c r="DNT226" s="550"/>
      <c r="DNU226" s="550"/>
      <c r="DNX226" s="550"/>
      <c r="DNY226" s="550"/>
      <c r="DOB226" s="550"/>
      <c r="DOC226" s="550"/>
      <c r="DOF226" s="550"/>
      <c r="DOG226" s="550"/>
      <c r="DOJ226" s="550"/>
      <c r="DOK226" s="550"/>
      <c r="DON226" s="550"/>
      <c r="DOO226" s="550"/>
      <c r="DOR226" s="550"/>
      <c r="DOS226" s="550"/>
      <c r="DOV226" s="550"/>
      <c r="DOW226" s="550"/>
      <c r="DOZ226" s="550"/>
      <c r="DPA226" s="550"/>
      <c r="DPD226" s="550"/>
      <c r="DPE226" s="550"/>
      <c r="DPH226" s="550"/>
      <c r="DPI226" s="550"/>
      <c r="DPL226" s="550"/>
      <c r="DPM226" s="550"/>
      <c r="DPP226" s="550"/>
      <c r="DPQ226" s="550"/>
      <c r="DPT226" s="550"/>
      <c r="DPU226" s="550"/>
      <c r="DPX226" s="550"/>
      <c r="DPY226" s="550"/>
      <c r="DQB226" s="550"/>
      <c r="DQC226" s="550"/>
      <c r="DQF226" s="550"/>
      <c r="DQG226" s="550"/>
      <c r="DQJ226" s="550"/>
      <c r="DQK226" s="550"/>
      <c r="DQN226" s="550"/>
      <c r="DQO226" s="550"/>
      <c r="DQR226" s="550"/>
      <c r="DQS226" s="550"/>
      <c r="DQV226" s="550"/>
      <c r="DQW226" s="550"/>
      <c r="DQZ226" s="550"/>
      <c r="DRA226" s="550"/>
      <c r="DRD226" s="550"/>
      <c r="DRE226" s="550"/>
      <c r="DRH226" s="550"/>
      <c r="DRI226" s="550"/>
      <c r="DRL226" s="550"/>
      <c r="DRM226" s="550"/>
      <c r="DRP226" s="550"/>
      <c r="DRQ226" s="550"/>
      <c r="DRT226" s="550"/>
      <c r="DRU226" s="550"/>
      <c r="DRX226" s="550"/>
      <c r="DRY226" s="550"/>
      <c r="DSB226" s="550"/>
      <c r="DSC226" s="550"/>
      <c r="DSF226" s="550"/>
      <c r="DSG226" s="550"/>
      <c r="DSJ226" s="550"/>
      <c r="DSK226" s="550"/>
      <c r="DSN226" s="550"/>
      <c r="DSO226" s="550"/>
      <c r="DSR226" s="550"/>
      <c r="DSS226" s="550"/>
      <c r="DSV226" s="550"/>
      <c r="DSW226" s="550"/>
      <c r="DSZ226" s="550"/>
      <c r="DTA226" s="550"/>
      <c r="DTD226" s="550"/>
      <c r="DTE226" s="550"/>
      <c r="DTH226" s="550"/>
      <c r="DTI226" s="550"/>
      <c r="DTL226" s="550"/>
      <c r="DTM226" s="550"/>
      <c r="DTP226" s="550"/>
      <c r="DTQ226" s="550"/>
      <c r="DTT226" s="550"/>
      <c r="DTU226" s="550"/>
      <c r="DTX226" s="550"/>
      <c r="DTY226" s="550"/>
      <c r="DUB226" s="550"/>
      <c r="DUC226" s="550"/>
      <c r="DUF226" s="550"/>
      <c r="DUG226" s="550"/>
      <c r="DUJ226" s="550"/>
      <c r="DUK226" s="550"/>
      <c r="DUN226" s="550"/>
      <c r="DUO226" s="550"/>
      <c r="DUR226" s="550"/>
      <c r="DUS226" s="550"/>
      <c r="DUV226" s="550"/>
      <c r="DUW226" s="550"/>
      <c r="DUZ226" s="550"/>
      <c r="DVA226" s="550"/>
      <c r="DVD226" s="550"/>
      <c r="DVE226" s="550"/>
      <c r="DVH226" s="550"/>
      <c r="DVI226" s="550"/>
      <c r="DVL226" s="550"/>
      <c r="DVM226" s="550"/>
      <c r="DVP226" s="550"/>
      <c r="DVQ226" s="550"/>
      <c r="DVT226" s="550"/>
      <c r="DVU226" s="550"/>
      <c r="DVX226" s="550"/>
      <c r="DVY226" s="550"/>
      <c r="DWB226" s="550"/>
      <c r="DWC226" s="550"/>
      <c r="DWF226" s="550"/>
      <c r="DWG226" s="550"/>
      <c r="DWJ226" s="550"/>
      <c r="DWK226" s="550"/>
      <c r="DWN226" s="550"/>
      <c r="DWO226" s="550"/>
      <c r="DWR226" s="550"/>
      <c r="DWS226" s="550"/>
      <c r="DWV226" s="550"/>
      <c r="DWW226" s="550"/>
      <c r="DWZ226" s="550"/>
      <c r="DXA226" s="550"/>
      <c r="DXD226" s="550"/>
      <c r="DXE226" s="550"/>
      <c r="DXH226" s="550"/>
      <c r="DXI226" s="550"/>
      <c r="DXL226" s="550"/>
      <c r="DXM226" s="550"/>
      <c r="DXP226" s="550"/>
      <c r="DXQ226" s="550"/>
      <c r="DXT226" s="550"/>
      <c r="DXU226" s="550"/>
      <c r="DXX226" s="550"/>
      <c r="DXY226" s="550"/>
      <c r="DYB226" s="550"/>
      <c r="DYC226" s="550"/>
      <c r="DYF226" s="550"/>
      <c r="DYG226" s="550"/>
      <c r="DYJ226" s="550"/>
      <c r="DYK226" s="550"/>
      <c r="DYN226" s="550"/>
      <c r="DYO226" s="550"/>
      <c r="DYR226" s="550"/>
      <c r="DYS226" s="550"/>
      <c r="DYV226" s="550"/>
      <c r="DYW226" s="550"/>
      <c r="DYZ226" s="550"/>
      <c r="DZA226" s="550"/>
      <c r="DZD226" s="550"/>
      <c r="DZE226" s="550"/>
      <c r="DZH226" s="550"/>
      <c r="DZI226" s="550"/>
      <c r="DZL226" s="550"/>
      <c r="DZM226" s="550"/>
      <c r="DZP226" s="550"/>
      <c r="DZQ226" s="550"/>
      <c r="DZT226" s="550"/>
      <c r="DZU226" s="550"/>
      <c r="DZX226" s="550"/>
      <c r="DZY226" s="550"/>
      <c r="EAB226" s="550"/>
      <c r="EAC226" s="550"/>
      <c r="EAF226" s="550"/>
      <c r="EAG226" s="550"/>
      <c r="EAJ226" s="550"/>
      <c r="EAK226" s="550"/>
      <c r="EAN226" s="550"/>
      <c r="EAO226" s="550"/>
      <c r="EAR226" s="550"/>
      <c r="EAS226" s="550"/>
      <c r="EAV226" s="550"/>
      <c r="EAW226" s="550"/>
      <c r="EAZ226" s="550"/>
      <c r="EBA226" s="550"/>
      <c r="EBD226" s="550"/>
      <c r="EBE226" s="550"/>
      <c r="EBH226" s="550"/>
      <c r="EBI226" s="550"/>
      <c r="EBL226" s="550"/>
      <c r="EBM226" s="550"/>
      <c r="EBP226" s="550"/>
      <c r="EBQ226" s="550"/>
      <c r="EBT226" s="550"/>
      <c r="EBU226" s="550"/>
      <c r="EBX226" s="550"/>
      <c r="EBY226" s="550"/>
      <c r="ECB226" s="550"/>
      <c r="ECC226" s="550"/>
      <c r="ECF226" s="550"/>
      <c r="ECG226" s="550"/>
      <c r="ECJ226" s="550"/>
      <c r="ECK226" s="550"/>
      <c r="ECN226" s="550"/>
      <c r="ECO226" s="550"/>
      <c r="ECR226" s="550"/>
      <c r="ECS226" s="550"/>
      <c r="ECV226" s="550"/>
      <c r="ECW226" s="550"/>
      <c r="ECZ226" s="550"/>
      <c r="EDA226" s="550"/>
      <c r="EDD226" s="550"/>
      <c r="EDE226" s="550"/>
      <c r="EDH226" s="550"/>
      <c r="EDI226" s="550"/>
      <c r="EDL226" s="550"/>
      <c r="EDM226" s="550"/>
      <c r="EDP226" s="550"/>
      <c r="EDQ226" s="550"/>
      <c r="EDT226" s="550"/>
      <c r="EDU226" s="550"/>
      <c r="EDX226" s="550"/>
      <c r="EDY226" s="550"/>
      <c r="EEB226" s="550"/>
      <c r="EEC226" s="550"/>
      <c r="EEF226" s="550"/>
      <c r="EEG226" s="550"/>
      <c r="EEJ226" s="550"/>
      <c r="EEK226" s="550"/>
      <c r="EEN226" s="550"/>
      <c r="EEO226" s="550"/>
      <c r="EER226" s="550"/>
      <c r="EES226" s="550"/>
      <c r="EEV226" s="550"/>
      <c r="EEW226" s="550"/>
      <c r="EEZ226" s="550"/>
      <c r="EFA226" s="550"/>
      <c r="EFD226" s="550"/>
      <c r="EFE226" s="550"/>
      <c r="EFH226" s="550"/>
      <c r="EFI226" s="550"/>
      <c r="EFL226" s="550"/>
      <c r="EFM226" s="550"/>
      <c r="EFP226" s="550"/>
      <c r="EFQ226" s="550"/>
      <c r="EFT226" s="550"/>
      <c r="EFU226" s="550"/>
      <c r="EFX226" s="550"/>
      <c r="EFY226" s="550"/>
      <c r="EGB226" s="550"/>
      <c r="EGC226" s="550"/>
      <c r="EGF226" s="550"/>
      <c r="EGG226" s="550"/>
      <c r="EGJ226" s="550"/>
      <c r="EGK226" s="550"/>
      <c r="EGN226" s="550"/>
      <c r="EGO226" s="550"/>
      <c r="EGR226" s="550"/>
      <c r="EGS226" s="550"/>
      <c r="EGV226" s="550"/>
      <c r="EGW226" s="550"/>
      <c r="EGZ226" s="550"/>
      <c r="EHA226" s="550"/>
      <c r="EHD226" s="550"/>
      <c r="EHE226" s="550"/>
      <c r="EHH226" s="550"/>
      <c r="EHI226" s="550"/>
      <c r="EHL226" s="550"/>
      <c r="EHM226" s="550"/>
      <c r="EHP226" s="550"/>
      <c r="EHQ226" s="550"/>
      <c r="EHT226" s="550"/>
      <c r="EHU226" s="550"/>
      <c r="EHX226" s="550"/>
      <c r="EHY226" s="550"/>
      <c r="EIB226" s="550"/>
      <c r="EIC226" s="550"/>
      <c r="EIF226" s="550"/>
      <c r="EIG226" s="550"/>
      <c r="EIJ226" s="550"/>
      <c r="EIK226" s="550"/>
      <c r="EIN226" s="550"/>
      <c r="EIO226" s="550"/>
      <c r="EIR226" s="550"/>
      <c r="EIS226" s="550"/>
      <c r="EIV226" s="550"/>
      <c r="EIW226" s="550"/>
      <c r="EIZ226" s="550"/>
      <c r="EJA226" s="550"/>
      <c r="EJD226" s="550"/>
      <c r="EJE226" s="550"/>
      <c r="EJH226" s="550"/>
      <c r="EJI226" s="550"/>
      <c r="EJL226" s="550"/>
      <c r="EJM226" s="550"/>
      <c r="EJP226" s="550"/>
      <c r="EJQ226" s="550"/>
      <c r="EJT226" s="550"/>
      <c r="EJU226" s="550"/>
      <c r="EJX226" s="550"/>
      <c r="EJY226" s="550"/>
      <c r="EKB226" s="550"/>
      <c r="EKC226" s="550"/>
      <c r="EKF226" s="550"/>
      <c r="EKG226" s="550"/>
      <c r="EKJ226" s="550"/>
      <c r="EKK226" s="550"/>
      <c r="EKN226" s="550"/>
      <c r="EKO226" s="550"/>
      <c r="EKR226" s="550"/>
      <c r="EKS226" s="550"/>
      <c r="EKV226" s="550"/>
      <c r="EKW226" s="550"/>
      <c r="EKZ226" s="550"/>
      <c r="ELA226" s="550"/>
      <c r="ELD226" s="550"/>
      <c r="ELE226" s="550"/>
      <c r="ELH226" s="550"/>
      <c r="ELI226" s="550"/>
      <c r="ELL226" s="550"/>
      <c r="ELM226" s="550"/>
      <c r="ELP226" s="550"/>
      <c r="ELQ226" s="550"/>
      <c r="ELT226" s="550"/>
      <c r="ELU226" s="550"/>
      <c r="ELX226" s="550"/>
      <c r="ELY226" s="550"/>
      <c r="EMB226" s="550"/>
      <c r="EMC226" s="550"/>
      <c r="EMF226" s="550"/>
      <c r="EMG226" s="550"/>
      <c r="EMJ226" s="550"/>
      <c r="EMK226" s="550"/>
      <c r="EMN226" s="550"/>
      <c r="EMO226" s="550"/>
      <c r="EMR226" s="550"/>
      <c r="EMS226" s="550"/>
      <c r="EMV226" s="550"/>
      <c r="EMW226" s="550"/>
      <c r="EMZ226" s="550"/>
      <c r="ENA226" s="550"/>
      <c r="END226" s="550"/>
      <c r="ENE226" s="550"/>
      <c r="ENH226" s="550"/>
      <c r="ENI226" s="550"/>
      <c r="ENL226" s="550"/>
      <c r="ENM226" s="550"/>
      <c r="ENP226" s="550"/>
      <c r="ENQ226" s="550"/>
      <c r="ENT226" s="550"/>
      <c r="ENU226" s="550"/>
      <c r="ENX226" s="550"/>
      <c r="ENY226" s="550"/>
      <c r="EOB226" s="550"/>
      <c r="EOC226" s="550"/>
      <c r="EOF226" s="550"/>
      <c r="EOG226" s="550"/>
      <c r="EOJ226" s="550"/>
      <c r="EOK226" s="550"/>
      <c r="EON226" s="550"/>
      <c r="EOO226" s="550"/>
      <c r="EOR226" s="550"/>
      <c r="EOS226" s="550"/>
      <c r="EOV226" s="550"/>
      <c r="EOW226" s="550"/>
      <c r="EOZ226" s="550"/>
      <c r="EPA226" s="550"/>
      <c r="EPD226" s="550"/>
      <c r="EPE226" s="550"/>
      <c r="EPH226" s="550"/>
      <c r="EPI226" s="550"/>
      <c r="EPL226" s="550"/>
      <c r="EPM226" s="550"/>
      <c r="EPP226" s="550"/>
      <c r="EPQ226" s="550"/>
      <c r="EPT226" s="550"/>
      <c r="EPU226" s="550"/>
      <c r="EPX226" s="550"/>
      <c r="EPY226" s="550"/>
      <c r="EQB226" s="550"/>
      <c r="EQC226" s="550"/>
      <c r="EQF226" s="550"/>
      <c r="EQG226" s="550"/>
      <c r="EQJ226" s="550"/>
      <c r="EQK226" s="550"/>
      <c r="EQN226" s="550"/>
      <c r="EQO226" s="550"/>
      <c r="EQR226" s="550"/>
      <c r="EQS226" s="550"/>
      <c r="EQV226" s="550"/>
      <c r="EQW226" s="550"/>
      <c r="EQZ226" s="550"/>
      <c r="ERA226" s="550"/>
      <c r="ERD226" s="550"/>
      <c r="ERE226" s="550"/>
      <c r="ERH226" s="550"/>
      <c r="ERI226" s="550"/>
      <c r="ERL226" s="550"/>
      <c r="ERM226" s="550"/>
      <c r="ERP226" s="550"/>
      <c r="ERQ226" s="550"/>
      <c r="ERT226" s="550"/>
      <c r="ERU226" s="550"/>
      <c r="ERX226" s="550"/>
      <c r="ERY226" s="550"/>
      <c r="ESB226" s="550"/>
      <c r="ESC226" s="550"/>
      <c r="ESF226" s="550"/>
      <c r="ESG226" s="550"/>
      <c r="ESJ226" s="550"/>
      <c r="ESK226" s="550"/>
      <c r="ESN226" s="550"/>
      <c r="ESO226" s="550"/>
      <c r="ESR226" s="550"/>
      <c r="ESS226" s="550"/>
      <c r="ESV226" s="550"/>
      <c r="ESW226" s="550"/>
      <c r="ESZ226" s="550"/>
      <c r="ETA226" s="550"/>
      <c r="ETD226" s="550"/>
      <c r="ETE226" s="550"/>
      <c r="ETH226" s="550"/>
      <c r="ETI226" s="550"/>
      <c r="ETL226" s="550"/>
      <c r="ETM226" s="550"/>
      <c r="ETP226" s="550"/>
      <c r="ETQ226" s="550"/>
      <c r="ETT226" s="550"/>
      <c r="ETU226" s="550"/>
      <c r="ETX226" s="550"/>
      <c r="ETY226" s="550"/>
      <c r="EUB226" s="550"/>
      <c r="EUC226" s="550"/>
      <c r="EUF226" s="550"/>
      <c r="EUG226" s="550"/>
      <c r="EUJ226" s="550"/>
      <c r="EUK226" s="550"/>
      <c r="EUN226" s="550"/>
      <c r="EUO226" s="550"/>
      <c r="EUR226" s="550"/>
      <c r="EUS226" s="550"/>
      <c r="EUV226" s="550"/>
      <c r="EUW226" s="550"/>
      <c r="EUZ226" s="550"/>
      <c r="EVA226" s="550"/>
      <c r="EVD226" s="550"/>
      <c r="EVE226" s="550"/>
      <c r="EVH226" s="550"/>
      <c r="EVI226" s="550"/>
      <c r="EVL226" s="550"/>
      <c r="EVM226" s="550"/>
      <c r="EVP226" s="550"/>
      <c r="EVQ226" s="550"/>
      <c r="EVT226" s="550"/>
      <c r="EVU226" s="550"/>
      <c r="EVX226" s="550"/>
      <c r="EVY226" s="550"/>
      <c r="EWB226" s="550"/>
      <c r="EWC226" s="550"/>
      <c r="EWF226" s="550"/>
      <c r="EWG226" s="550"/>
      <c r="EWJ226" s="550"/>
      <c r="EWK226" s="550"/>
      <c r="EWN226" s="550"/>
      <c r="EWO226" s="550"/>
      <c r="EWR226" s="550"/>
      <c r="EWS226" s="550"/>
      <c r="EWV226" s="550"/>
      <c r="EWW226" s="550"/>
      <c r="EWZ226" s="550"/>
      <c r="EXA226" s="550"/>
      <c r="EXD226" s="550"/>
      <c r="EXE226" s="550"/>
      <c r="EXH226" s="550"/>
      <c r="EXI226" s="550"/>
      <c r="EXL226" s="550"/>
      <c r="EXM226" s="550"/>
      <c r="EXP226" s="550"/>
      <c r="EXQ226" s="550"/>
      <c r="EXT226" s="550"/>
      <c r="EXU226" s="550"/>
      <c r="EXX226" s="550"/>
      <c r="EXY226" s="550"/>
      <c r="EYB226" s="550"/>
      <c r="EYC226" s="550"/>
      <c r="EYF226" s="550"/>
      <c r="EYG226" s="550"/>
      <c r="EYJ226" s="550"/>
      <c r="EYK226" s="550"/>
      <c r="EYN226" s="550"/>
      <c r="EYO226" s="550"/>
      <c r="EYR226" s="550"/>
      <c r="EYS226" s="550"/>
      <c r="EYV226" s="550"/>
      <c r="EYW226" s="550"/>
      <c r="EYZ226" s="550"/>
      <c r="EZA226" s="550"/>
      <c r="EZD226" s="550"/>
      <c r="EZE226" s="550"/>
      <c r="EZH226" s="550"/>
      <c r="EZI226" s="550"/>
      <c r="EZL226" s="550"/>
      <c r="EZM226" s="550"/>
      <c r="EZP226" s="550"/>
      <c r="EZQ226" s="550"/>
      <c r="EZT226" s="550"/>
      <c r="EZU226" s="550"/>
      <c r="EZX226" s="550"/>
      <c r="EZY226" s="550"/>
      <c r="FAB226" s="550"/>
      <c r="FAC226" s="550"/>
      <c r="FAF226" s="550"/>
      <c r="FAG226" s="550"/>
      <c r="FAJ226" s="550"/>
      <c r="FAK226" s="550"/>
      <c r="FAN226" s="550"/>
      <c r="FAO226" s="550"/>
      <c r="FAR226" s="550"/>
      <c r="FAS226" s="550"/>
      <c r="FAV226" s="550"/>
      <c r="FAW226" s="550"/>
      <c r="FAZ226" s="550"/>
      <c r="FBA226" s="550"/>
      <c r="FBD226" s="550"/>
      <c r="FBE226" s="550"/>
      <c r="FBH226" s="550"/>
      <c r="FBI226" s="550"/>
      <c r="FBL226" s="550"/>
      <c r="FBM226" s="550"/>
      <c r="FBP226" s="550"/>
      <c r="FBQ226" s="550"/>
      <c r="FBT226" s="550"/>
      <c r="FBU226" s="550"/>
      <c r="FBX226" s="550"/>
      <c r="FBY226" s="550"/>
      <c r="FCB226" s="550"/>
      <c r="FCC226" s="550"/>
      <c r="FCF226" s="550"/>
      <c r="FCG226" s="550"/>
      <c r="FCJ226" s="550"/>
      <c r="FCK226" s="550"/>
      <c r="FCN226" s="550"/>
      <c r="FCO226" s="550"/>
      <c r="FCR226" s="550"/>
      <c r="FCS226" s="550"/>
      <c r="FCV226" s="550"/>
      <c r="FCW226" s="550"/>
      <c r="FCZ226" s="550"/>
      <c r="FDA226" s="550"/>
      <c r="FDD226" s="550"/>
      <c r="FDE226" s="550"/>
      <c r="FDH226" s="550"/>
      <c r="FDI226" s="550"/>
      <c r="FDL226" s="550"/>
      <c r="FDM226" s="550"/>
      <c r="FDP226" s="550"/>
      <c r="FDQ226" s="550"/>
      <c r="FDT226" s="550"/>
      <c r="FDU226" s="550"/>
      <c r="FDX226" s="550"/>
      <c r="FDY226" s="550"/>
      <c r="FEB226" s="550"/>
      <c r="FEC226" s="550"/>
      <c r="FEF226" s="550"/>
      <c r="FEG226" s="550"/>
      <c r="FEJ226" s="550"/>
      <c r="FEK226" s="550"/>
      <c r="FEN226" s="550"/>
      <c r="FEO226" s="550"/>
      <c r="FER226" s="550"/>
      <c r="FES226" s="550"/>
      <c r="FEV226" s="550"/>
      <c r="FEW226" s="550"/>
      <c r="FEZ226" s="550"/>
      <c r="FFA226" s="550"/>
      <c r="FFD226" s="550"/>
      <c r="FFE226" s="550"/>
      <c r="FFH226" s="550"/>
      <c r="FFI226" s="550"/>
      <c r="FFL226" s="550"/>
      <c r="FFM226" s="550"/>
      <c r="FFP226" s="550"/>
      <c r="FFQ226" s="550"/>
      <c r="FFT226" s="550"/>
      <c r="FFU226" s="550"/>
      <c r="FFX226" s="550"/>
      <c r="FFY226" s="550"/>
      <c r="FGB226" s="550"/>
      <c r="FGC226" s="550"/>
      <c r="FGF226" s="550"/>
      <c r="FGG226" s="550"/>
      <c r="FGJ226" s="550"/>
      <c r="FGK226" s="550"/>
      <c r="FGN226" s="550"/>
      <c r="FGO226" s="550"/>
      <c r="FGR226" s="550"/>
      <c r="FGS226" s="550"/>
      <c r="FGV226" s="550"/>
      <c r="FGW226" s="550"/>
      <c r="FGZ226" s="550"/>
      <c r="FHA226" s="550"/>
      <c r="FHD226" s="550"/>
      <c r="FHE226" s="550"/>
      <c r="FHH226" s="550"/>
      <c r="FHI226" s="550"/>
      <c r="FHL226" s="550"/>
      <c r="FHM226" s="550"/>
      <c r="FHP226" s="550"/>
      <c r="FHQ226" s="550"/>
      <c r="FHT226" s="550"/>
      <c r="FHU226" s="550"/>
      <c r="FHX226" s="550"/>
      <c r="FHY226" s="550"/>
      <c r="FIB226" s="550"/>
      <c r="FIC226" s="550"/>
      <c r="FIF226" s="550"/>
      <c r="FIG226" s="550"/>
      <c r="FIJ226" s="550"/>
      <c r="FIK226" s="550"/>
      <c r="FIN226" s="550"/>
      <c r="FIO226" s="550"/>
      <c r="FIR226" s="550"/>
      <c r="FIS226" s="550"/>
      <c r="FIV226" s="550"/>
      <c r="FIW226" s="550"/>
      <c r="FIZ226" s="550"/>
      <c r="FJA226" s="550"/>
      <c r="FJD226" s="550"/>
      <c r="FJE226" s="550"/>
      <c r="FJH226" s="550"/>
      <c r="FJI226" s="550"/>
      <c r="FJL226" s="550"/>
      <c r="FJM226" s="550"/>
      <c r="FJP226" s="550"/>
      <c r="FJQ226" s="550"/>
      <c r="FJT226" s="550"/>
      <c r="FJU226" s="550"/>
      <c r="FJX226" s="550"/>
      <c r="FJY226" s="550"/>
      <c r="FKB226" s="550"/>
      <c r="FKC226" s="550"/>
      <c r="FKF226" s="550"/>
      <c r="FKG226" s="550"/>
      <c r="FKJ226" s="550"/>
      <c r="FKK226" s="550"/>
      <c r="FKN226" s="550"/>
      <c r="FKO226" s="550"/>
      <c r="FKR226" s="550"/>
      <c r="FKS226" s="550"/>
      <c r="FKV226" s="550"/>
      <c r="FKW226" s="550"/>
      <c r="FKZ226" s="550"/>
      <c r="FLA226" s="550"/>
      <c r="FLD226" s="550"/>
      <c r="FLE226" s="550"/>
      <c r="FLH226" s="550"/>
      <c r="FLI226" s="550"/>
      <c r="FLL226" s="550"/>
      <c r="FLM226" s="550"/>
      <c r="FLP226" s="550"/>
      <c r="FLQ226" s="550"/>
      <c r="FLT226" s="550"/>
      <c r="FLU226" s="550"/>
      <c r="FLX226" s="550"/>
      <c r="FLY226" s="550"/>
      <c r="FMB226" s="550"/>
      <c r="FMC226" s="550"/>
      <c r="FMF226" s="550"/>
      <c r="FMG226" s="550"/>
      <c r="FMJ226" s="550"/>
      <c r="FMK226" s="550"/>
      <c r="FMN226" s="550"/>
      <c r="FMO226" s="550"/>
      <c r="FMR226" s="550"/>
      <c r="FMS226" s="550"/>
      <c r="FMV226" s="550"/>
      <c r="FMW226" s="550"/>
      <c r="FMZ226" s="550"/>
      <c r="FNA226" s="550"/>
      <c r="FND226" s="550"/>
      <c r="FNE226" s="550"/>
      <c r="FNH226" s="550"/>
      <c r="FNI226" s="550"/>
      <c r="FNL226" s="550"/>
      <c r="FNM226" s="550"/>
      <c r="FNP226" s="550"/>
      <c r="FNQ226" s="550"/>
      <c r="FNT226" s="550"/>
      <c r="FNU226" s="550"/>
      <c r="FNX226" s="550"/>
      <c r="FNY226" s="550"/>
      <c r="FOB226" s="550"/>
      <c r="FOC226" s="550"/>
      <c r="FOF226" s="550"/>
      <c r="FOG226" s="550"/>
      <c r="FOJ226" s="550"/>
      <c r="FOK226" s="550"/>
      <c r="FON226" s="550"/>
      <c r="FOO226" s="550"/>
      <c r="FOR226" s="550"/>
      <c r="FOS226" s="550"/>
      <c r="FOV226" s="550"/>
      <c r="FOW226" s="550"/>
      <c r="FOZ226" s="550"/>
      <c r="FPA226" s="550"/>
      <c r="FPD226" s="550"/>
      <c r="FPE226" s="550"/>
      <c r="FPH226" s="550"/>
      <c r="FPI226" s="550"/>
      <c r="FPL226" s="550"/>
      <c r="FPM226" s="550"/>
      <c r="FPP226" s="550"/>
      <c r="FPQ226" s="550"/>
      <c r="FPT226" s="550"/>
      <c r="FPU226" s="550"/>
      <c r="FPX226" s="550"/>
      <c r="FPY226" s="550"/>
      <c r="FQB226" s="550"/>
      <c r="FQC226" s="550"/>
      <c r="FQF226" s="550"/>
      <c r="FQG226" s="550"/>
      <c r="FQJ226" s="550"/>
      <c r="FQK226" s="550"/>
      <c r="FQN226" s="550"/>
      <c r="FQO226" s="550"/>
      <c r="FQR226" s="550"/>
      <c r="FQS226" s="550"/>
      <c r="FQV226" s="550"/>
      <c r="FQW226" s="550"/>
      <c r="FQZ226" s="550"/>
      <c r="FRA226" s="550"/>
      <c r="FRD226" s="550"/>
      <c r="FRE226" s="550"/>
      <c r="FRH226" s="550"/>
      <c r="FRI226" s="550"/>
      <c r="FRL226" s="550"/>
      <c r="FRM226" s="550"/>
      <c r="FRP226" s="550"/>
      <c r="FRQ226" s="550"/>
      <c r="FRT226" s="550"/>
      <c r="FRU226" s="550"/>
      <c r="FRX226" s="550"/>
      <c r="FRY226" s="550"/>
      <c r="FSB226" s="550"/>
      <c r="FSC226" s="550"/>
      <c r="FSF226" s="550"/>
      <c r="FSG226" s="550"/>
      <c r="FSJ226" s="550"/>
      <c r="FSK226" s="550"/>
      <c r="FSN226" s="550"/>
      <c r="FSO226" s="550"/>
      <c r="FSR226" s="550"/>
      <c r="FSS226" s="550"/>
      <c r="FSV226" s="550"/>
      <c r="FSW226" s="550"/>
      <c r="FSZ226" s="550"/>
      <c r="FTA226" s="550"/>
      <c r="FTD226" s="550"/>
      <c r="FTE226" s="550"/>
      <c r="FTH226" s="550"/>
      <c r="FTI226" s="550"/>
      <c r="FTL226" s="550"/>
      <c r="FTM226" s="550"/>
      <c r="FTP226" s="550"/>
      <c r="FTQ226" s="550"/>
      <c r="FTT226" s="550"/>
      <c r="FTU226" s="550"/>
      <c r="FTX226" s="550"/>
      <c r="FTY226" s="550"/>
      <c r="FUB226" s="550"/>
      <c r="FUC226" s="550"/>
      <c r="FUF226" s="550"/>
      <c r="FUG226" s="550"/>
      <c r="FUJ226" s="550"/>
      <c r="FUK226" s="550"/>
      <c r="FUN226" s="550"/>
      <c r="FUO226" s="550"/>
      <c r="FUR226" s="550"/>
      <c r="FUS226" s="550"/>
      <c r="FUV226" s="550"/>
      <c r="FUW226" s="550"/>
      <c r="FUZ226" s="550"/>
      <c r="FVA226" s="550"/>
      <c r="FVD226" s="550"/>
      <c r="FVE226" s="550"/>
      <c r="FVH226" s="550"/>
      <c r="FVI226" s="550"/>
      <c r="FVL226" s="550"/>
      <c r="FVM226" s="550"/>
      <c r="FVP226" s="550"/>
      <c r="FVQ226" s="550"/>
      <c r="FVT226" s="550"/>
      <c r="FVU226" s="550"/>
      <c r="FVX226" s="550"/>
      <c r="FVY226" s="550"/>
      <c r="FWB226" s="550"/>
      <c r="FWC226" s="550"/>
      <c r="FWF226" s="550"/>
      <c r="FWG226" s="550"/>
      <c r="FWJ226" s="550"/>
      <c r="FWK226" s="550"/>
      <c r="FWN226" s="550"/>
      <c r="FWO226" s="550"/>
      <c r="FWR226" s="550"/>
      <c r="FWS226" s="550"/>
      <c r="FWV226" s="550"/>
      <c r="FWW226" s="550"/>
      <c r="FWZ226" s="550"/>
      <c r="FXA226" s="550"/>
      <c r="FXD226" s="550"/>
      <c r="FXE226" s="550"/>
      <c r="FXH226" s="550"/>
      <c r="FXI226" s="550"/>
      <c r="FXL226" s="550"/>
      <c r="FXM226" s="550"/>
      <c r="FXP226" s="550"/>
      <c r="FXQ226" s="550"/>
      <c r="FXT226" s="550"/>
      <c r="FXU226" s="550"/>
      <c r="FXX226" s="550"/>
      <c r="FXY226" s="550"/>
      <c r="FYB226" s="550"/>
      <c r="FYC226" s="550"/>
      <c r="FYF226" s="550"/>
      <c r="FYG226" s="550"/>
      <c r="FYJ226" s="550"/>
      <c r="FYK226" s="550"/>
      <c r="FYN226" s="550"/>
      <c r="FYO226" s="550"/>
      <c r="FYR226" s="550"/>
      <c r="FYS226" s="550"/>
      <c r="FYV226" s="550"/>
      <c r="FYW226" s="550"/>
      <c r="FYZ226" s="550"/>
      <c r="FZA226" s="550"/>
      <c r="FZD226" s="550"/>
      <c r="FZE226" s="550"/>
      <c r="FZH226" s="550"/>
      <c r="FZI226" s="550"/>
      <c r="FZL226" s="550"/>
      <c r="FZM226" s="550"/>
      <c r="FZP226" s="550"/>
      <c r="FZQ226" s="550"/>
      <c r="FZT226" s="550"/>
      <c r="FZU226" s="550"/>
      <c r="FZX226" s="550"/>
      <c r="FZY226" s="550"/>
      <c r="GAB226" s="550"/>
      <c r="GAC226" s="550"/>
      <c r="GAF226" s="550"/>
      <c r="GAG226" s="550"/>
      <c r="GAJ226" s="550"/>
      <c r="GAK226" s="550"/>
      <c r="GAN226" s="550"/>
      <c r="GAO226" s="550"/>
      <c r="GAR226" s="550"/>
      <c r="GAS226" s="550"/>
      <c r="GAV226" s="550"/>
      <c r="GAW226" s="550"/>
      <c r="GAZ226" s="550"/>
      <c r="GBA226" s="550"/>
      <c r="GBD226" s="550"/>
      <c r="GBE226" s="550"/>
      <c r="GBH226" s="550"/>
      <c r="GBI226" s="550"/>
      <c r="GBL226" s="550"/>
      <c r="GBM226" s="550"/>
      <c r="GBP226" s="550"/>
      <c r="GBQ226" s="550"/>
      <c r="GBT226" s="550"/>
      <c r="GBU226" s="550"/>
      <c r="GBX226" s="550"/>
      <c r="GBY226" s="550"/>
      <c r="GCB226" s="550"/>
      <c r="GCC226" s="550"/>
      <c r="GCF226" s="550"/>
      <c r="GCG226" s="550"/>
      <c r="GCJ226" s="550"/>
      <c r="GCK226" s="550"/>
      <c r="GCN226" s="550"/>
      <c r="GCO226" s="550"/>
      <c r="GCR226" s="550"/>
      <c r="GCS226" s="550"/>
      <c r="GCV226" s="550"/>
      <c r="GCW226" s="550"/>
      <c r="GCZ226" s="550"/>
      <c r="GDA226" s="550"/>
      <c r="GDD226" s="550"/>
      <c r="GDE226" s="550"/>
      <c r="GDH226" s="550"/>
      <c r="GDI226" s="550"/>
      <c r="GDL226" s="550"/>
      <c r="GDM226" s="550"/>
      <c r="GDP226" s="550"/>
      <c r="GDQ226" s="550"/>
      <c r="GDT226" s="550"/>
      <c r="GDU226" s="550"/>
      <c r="GDX226" s="550"/>
      <c r="GDY226" s="550"/>
      <c r="GEB226" s="550"/>
      <c r="GEC226" s="550"/>
      <c r="GEF226" s="550"/>
      <c r="GEG226" s="550"/>
      <c r="GEJ226" s="550"/>
      <c r="GEK226" s="550"/>
      <c r="GEN226" s="550"/>
      <c r="GEO226" s="550"/>
      <c r="GER226" s="550"/>
      <c r="GES226" s="550"/>
      <c r="GEV226" s="550"/>
      <c r="GEW226" s="550"/>
      <c r="GEZ226" s="550"/>
      <c r="GFA226" s="550"/>
      <c r="GFD226" s="550"/>
      <c r="GFE226" s="550"/>
      <c r="GFH226" s="550"/>
      <c r="GFI226" s="550"/>
      <c r="GFL226" s="550"/>
      <c r="GFM226" s="550"/>
      <c r="GFP226" s="550"/>
      <c r="GFQ226" s="550"/>
      <c r="GFT226" s="550"/>
      <c r="GFU226" s="550"/>
      <c r="GFX226" s="550"/>
      <c r="GFY226" s="550"/>
      <c r="GGB226" s="550"/>
      <c r="GGC226" s="550"/>
      <c r="GGF226" s="550"/>
      <c r="GGG226" s="550"/>
      <c r="GGJ226" s="550"/>
      <c r="GGK226" s="550"/>
      <c r="GGN226" s="550"/>
      <c r="GGO226" s="550"/>
      <c r="GGR226" s="550"/>
      <c r="GGS226" s="550"/>
      <c r="GGV226" s="550"/>
      <c r="GGW226" s="550"/>
      <c r="GGZ226" s="550"/>
      <c r="GHA226" s="550"/>
      <c r="GHD226" s="550"/>
      <c r="GHE226" s="550"/>
      <c r="GHH226" s="550"/>
      <c r="GHI226" s="550"/>
      <c r="GHL226" s="550"/>
      <c r="GHM226" s="550"/>
      <c r="GHP226" s="550"/>
      <c r="GHQ226" s="550"/>
      <c r="GHT226" s="550"/>
      <c r="GHU226" s="550"/>
      <c r="GHX226" s="550"/>
      <c r="GHY226" s="550"/>
      <c r="GIB226" s="550"/>
      <c r="GIC226" s="550"/>
      <c r="GIF226" s="550"/>
      <c r="GIG226" s="550"/>
      <c r="GIJ226" s="550"/>
      <c r="GIK226" s="550"/>
      <c r="GIN226" s="550"/>
      <c r="GIO226" s="550"/>
      <c r="GIR226" s="550"/>
      <c r="GIS226" s="550"/>
      <c r="GIV226" s="550"/>
      <c r="GIW226" s="550"/>
      <c r="GIZ226" s="550"/>
      <c r="GJA226" s="550"/>
      <c r="GJD226" s="550"/>
      <c r="GJE226" s="550"/>
      <c r="GJH226" s="550"/>
      <c r="GJI226" s="550"/>
      <c r="GJL226" s="550"/>
      <c r="GJM226" s="550"/>
      <c r="GJP226" s="550"/>
      <c r="GJQ226" s="550"/>
      <c r="GJT226" s="550"/>
      <c r="GJU226" s="550"/>
      <c r="GJX226" s="550"/>
      <c r="GJY226" s="550"/>
      <c r="GKB226" s="550"/>
      <c r="GKC226" s="550"/>
      <c r="GKF226" s="550"/>
      <c r="GKG226" s="550"/>
      <c r="GKJ226" s="550"/>
      <c r="GKK226" s="550"/>
      <c r="GKN226" s="550"/>
      <c r="GKO226" s="550"/>
      <c r="GKR226" s="550"/>
      <c r="GKS226" s="550"/>
      <c r="GKV226" s="550"/>
      <c r="GKW226" s="550"/>
      <c r="GKZ226" s="550"/>
      <c r="GLA226" s="550"/>
      <c r="GLD226" s="550"/>
      <c r="GLE226" s="550"/>
      <c r="GLH226" s="550"/>
      <c r="GLI226" s="550"/>
      <c r="GLL226" s="550"/>
      <c r="GLM226" s="550"/>
      <c r="GLP226" s="550"/>
      <c r="GLQ226" s="550"/>
      <c r="GLT226" s="550"/>
      <c r="GLU226" s="550"/>
      <c r="GLX226" s="550"/>
      <c r="GLY226" s="550"/>
      <c r="GMB226" s="550"/>
      <c r="GMC226" s="550"/>
      <c r="GMF226" s="550"/>
      <c r="GMG226" s="550"/>
      <c r="GMJ226" s="550"/>
      <c r="GMK226" s="550"/>
      <c r="GMN226" s="550"/>
      <c r="GMO226" s="550"/>
      <c r="GMR226" s="550"/>
      <c r="GMS226" s="550"/>
      <c r="GMV226" s="550"/>
      <c r="GMW226" s="550"/>
      <c r="GMZ226" s="550"/>
      <c r="GNA226" s="550"/>
      <c r="GND226" s="550"/>
      <c r="GNE226" s="550"/>
      <c r="GNH226" s="550"/>
      <c r="GNI226" s="550"/>
      <c r="GNL226" s="550"/>
      <c r="GNM226" s="550"/>
      <c r="GNP226" s="550"/>
      <c r="GNQ226" s="550"/>
      <c r="GNT226" s="550"/>
      <c r="GNU226" s="550"/>
      <c r="GNX226" s="550"/>
      <c r="GNY226" s="550"/>
      <c r="GOB226" s="550"/>
      <c r="GOC226" s="550"/>
      <c r="GOF226" s="550"/>
      <c r="GOG226" s="550"/>
      <c r="GOJ226" s="550"/>
      <c r="GOK226" s="550"/>
      <c r="GON226" s="550"/>
      <c r="GOO226" s="550"/>
      <c r="GOR226" s="550"/>
      <c r="GOS226" s="550"/>
      <c r="GOV226" s="550"/>
      <c r="GOW226" s="550"/>
      <c r="GOZ226" s="550"/>
      <c r="GPA226" s="550"/>
      <c r="GPD226" s="550"/>
      <c r="GPE226" s="550"/>
      <c r="GPH226" s="550"/>
      <c r="GPI226" s="550"/>
      <c r="GPL226" s="550"/>
      <c r="GPM226" s="550"/>
      <c r="GPP226" s="550"/>
      <c r="GPQ226" s="550"/>
      <c r="GPT226" s="550"/>
      <c r="GPU226" s="550"/>
      <c r="GPX226" s="550"/>
      <c r="GPY226" s="550"/>
      <c r="GQB226" s="550"/>
      <c r="GQC226" s="550"/>
      <c r="GQF226" s="550"/>
      <c r="GQG226" s="550"/>
      <c r="GQJ226" s="550"/>
      <c r="GQK226" s="550"/>
      <c r="GQN226" s="550"/>
      <c r="GQO226" s="550"/>
      <c r="GQR226" s="550"/>
      <c r="GQS226" s="550"/>
      <c r="GQV226" s="550"/>
      <c r="GQW226" s="550"/>
      <c r="GQZ226" s="550"/>
      <c r="GRA226" s="550"/>
      <c r="GRD226" s="550"/>
      <c r="GRE226" s="550"/>
      <c r="GRH226" s="550"/>
      <c r="GRI226" s="550"/>
      <c r="GRL226" s="550"/>
      <c r="GRM226" s="550"/>
      <c r="GRP226" s="550"/>
      <c r="GRQ226" s="550"/>
      <c r="GRT226" s="550"/>
      <c r="GRU226" s="550"/>
      <c r="GRX226" s="550"/>
      <c r="GRY226" s="550"/>
      <c r="GSB226" s="550"/>
      <c r="GSC226" s="550"/>
      <c r="GSF226" s="550"/>
      <c r="GSG226" s="550"/>
      <c r="GSJ226" s="550"/>
      <c r="GSK226" s="550"/>
      <c r="GSN226" s="550"/>
      <c r="GSO226" s="550"/>
      <c r="GSR226" s="550"/>
      <c r="GSS226" s="550"/>
      <c r="GSV226" s="550"/>
      <c r="GSW226" s="550"/>
      <c r="GSZ226" s="550"/>
      <c r="GTA226" s="550"/>
      <c r="GTD226" s="550"/>
      <c r="GTE226" s="550"/>
      <c r="GTH226" s="550"/>
      <c r="GTI226" s="550"/>
      <c r="GTL226" s="550"/>
      <c r="GTM226" s="550"/>
      <c r="GTP226" s="550"/>
      <c r="GTQ226" s="550"/>
      <c r="GTT226" s="550"/>
      <c r="GTU226" s="550"/>
      <c r="GTX226" s="550"/>
      <c r="GTY226" s="550"/>
      <c r="GUB226" s="550"/>
      <c r="GUC226" s="550"/>
      <c r="GUF226" s="550"/>
      <c r="GUG226" s="550"/>
      <c r="GUJ226" s="550"/>
      <c r="GUK226" s="550"/>
      <c r="GUN226" s="550"/>
      <c r="GUO226" s="550"/>
      <c r="GUR226" s="550"/>
      <c r="GUS226" s="550"/>
      <c r="GUV226" s="550"/>
      <c r="GUW226" s="550"/>
      <c r="GUZ226" s="550"/>
      <c r="GVA226" s="550"/>
      <c r="GVD226" s="550"/>
      <c r="GVE226" s="550"/>
      <c r="GVH226" s="550"/>
      <c r="GVI226" s="550"/>
      <c r="GVL226" s="550"/>
      <c r="GVM226" s="550"/>
      <c r="GVP226" s="550"/>
      <c r="GVQ226" s="550"/>
      <c r="GVT226" s="550"/>
      <c r="GVU226" s="550"/>
      <c r="GVX226" s="550"/>
      <c r="GVY226" s="550"/>
      <c r="GWB226" s="550"/>
      <c r="GWC226" s="550"/>
      <c r="GWF226" s="550"/>
      <c r="GWG226" s="550"/>
      <c r="GWJ226" s="550"/>
      <c r="GWK226" s="550"/>
      <c r="GWN226" s="550"/>
      <c r="GWO226" s="550"/>
      <c r="GWR226" s="550"/>
      <c r="GWS226" s="550"/>
      <c r="GWV226" s="550"/>
      <c r="GWW226" s="550"/>
      <c r="GWZ226" s="550"/>
      <c r="GXA226" s="550"/>
      <c r="GXD226" s="550"/>
      <c r="GXE226" s="550"/>
      <c r="GXH226" s="550"/>
      <c r="GXI226" s="550"/>
      <c r="GXL226" s="550"/>
      <c r="GXM226" s="550"/>
      <c r="GXP226" s="550"/>
      <c r="GXQ226" s="550"/>
      <c r="GXT226" s="550"/>
      <c r="GXU226" s="550"/>
      <c r="GXX226" s="550"/>
      <c r="GXY226" s="550"/>
      <c r="GYB226" s="550"/>
      <c r="GYC226" s="550"/>
      <c r="GYF226" s="550"/>
      <c r="GYG226" s="550"/>
      <c r="GYJ226" s="550"/>
      <c r="GYK226" s="550"/>
      <c r="GYN226" s="550"/>
      <c r="GYO226" s="550"/>
      <c r="GYR226" s="550"/>
      <c r="GYS226" s="550"/>
      <c r="GYV226" s="550"/>
      <c r="GYW226" s="550"/>
      <c r="GYZ226" s="550"/>
      <c r="GZA226" s="550"/>
      <c r="GZD226" s="550"/>
      <c r="GZE226" s="550"/>
      <c r="GZH226" s="550"/>
      <c r="GZI226" s="550"/>
      <c r="GZL226" s="550"/>
      <c r="GZM226" s="550"/>
      <c r="GZP226" s="550"/>
      <c r="GZQ226" s="550"/>
      <c r="GZT226" s="550"/>
      <c r="GZU226" s="550"/>
      <c r="GZX226" s="550"/>
      <c r="GZY226" s="550"/>
      <c r="HAB226" s="550"/>
      <c r="HAC226" s="550"/>
      <c r="HAF226" s="550"/>
      <c r="HAG226" s="550"/>
      <c r="HAJ226" s="550"/>
      <c r="HAK226" s="550"/>
      <c r="HAN226" s="550"/>
      <c r="HAO226" s="550"/>
      <c r="HAR226" s="550"/>
      <c r="HAS226" s="550"/>
      <c r="HAV226" s="550"/>
      <c r="HAW226" s="550"/>
      <c r="HAZ226" s="550"/>
      <c r="HBA226" s="550"/>
      <c r="HBD226" s="550"/>
      <c r="HBE226" s="550"/>
      <c r="HBH226" s="550"/>
      <c r="HBI226" s="550"/>
      <c r="HBL226" s="550"/>
      <c r="HBM226" s="550"/>
      <c r="HBP226" s="550"/>
      <c r="HBQ226" s="550"/>
      <c r="HBT226" s="550"/>
      <c r="HBU226" s="550"/>
      <c r="HBX226" s="550"/>
      <c r="HBY226" s="550"/>
      <c r="HCB226" s="550"/>
      <c r="HCC226" s="550"/>
      <c r="HCF226" s="550"/>
      <c r="HCG226" s="550"/>
      <c r="HCJ226" s="550"/>
      <c r="HCK226" s="550"/>
      <c r="HCN226" s="550"/>
      <c r="HCO226" s="550"/>
      <c r="HCR226" s="550"/>
      <c r="HCS226" s="550"/>
      <c r="HCV226" s="550"/>
      <c r="HCW226" s="550"/>
      <c r="HCZ226" s="550"/>
      <c r="HDA226" s="550"/>
      <c r="HDD226" s="550"/>
      <c r="HDE226" s="550"/>
      <c r="HDH226" s="550"/>
      <c r="HDI226" s="550"/>
      <c r="HDL226" s="550"/>
      <c r="HDM226" s="550"/>
      <c r="HDP226" s="550"/>
      <c r="HDQ226" s="550"/>
      <c r="HDT226" s="550"/>
      <c r="HDU226" s="550"/>
      <c r="HDX226" s="550"/>
      <c r="HDY226" s="550"/>
      <c r="HEB226" s="550"/>
      <c r="HEC226" s="550"/>
      <c r="HEF226" s="550"/>
      <c r="HEG226" s="550"/>
      <c r="HEJ226" s="550"/>
      <c r="HEK226" s="550"/>
      <c r="HEN226" s="550"/>
      <c r="HEO226" s="550"/>
      <c r="HER226" s="550"/>
      <c r="HES226" s="550"/>
      <c r="HEV226" s="550"/>
      <c r="HEW226" s="550"/>
      <c r="HEZ226" s="550"/>
      <c r="HFA226" s="550"/>
      <c r="HFD226" s="550"/>
      <c r="HFE226" s="550"/>
      <c r="HFH226" s="550"/>
      <c r="HFI226" s="550"/>
      <c r="HFL226" s="550"/>
      <c r="HFM226" s="550"/>
      <c r="HFP226" s="550"/>
      <c r="HFQ226" s="550"/>
      <c r="HFT226" s="550"/>
      <c r="HFU226" s="550"/>
      <c r="HFX226" s="550"/>
      <c r="HFY226" s="550"/>
      <c r="HGB226" s="550"/>
      <c r="HGC226" s="550"/>
      <c r="HGF226" s="550"/>
      <c r="HGG226" s="550"/>
      <c r="HGJ226" s="550"/>
      <c r="HGK226" s="550"/>
      <c r="HGN226" s="550"/>
      <c r="HGO226" s="550"/>
      <c r="HGR226" s="550"/>
      <c r="HGS226" s="550"/>
      <c r="HGV226" s="550"/>
      <c r="HGW226" s="550"/>
      <c r="HGZ226" s="550"/>
      <c r="HHA226" s="550"/>
      <c r="HHD226" s="550"/>
      <c r="HHE226" s="550"/>
      <c r="HHH226" s="550"/>
      <c r="HHI226" s="550"/>
      <c r="HHL226" s="550"/>
      <c r="HHM226" s="550"/>
      <c r="HHP226" s="550"/>
      <c r="HHQ226" s="550"/>
      <c r="HHT226" s="550"/>
      <c r="HHU226" s="550"/>
      <c r="HHX226" s="550"/>
      <c r="HHY226" s="550"/>
      <c r="HIB226" s="550"/>
      <c r="HIC226" s="550"/>
      <c r="HIF226" s="550"/>
      <c r="HIG226" s="550"/>
      <c r="HIJ226" s="550"/>
      <c r="HIK226" s="550"/>
      <c r="HIN226" s="550"/>
      <c r="HIO226" s="550"/>
      <c r="HIR226" s="550"/>
      <c r="HIS226" s="550"/>
      <c r="HIV226" s="550"/>
      <c r="HIW226" s="550"/>
      <c r="HIZ226" s="550"/>
      <c r="HJA226" s="550"/>
      <c r="HJD226" s="550"/>
      <c r="HJE226" s="550"/>
      <c r="HJH226" s="550"/>
      <c r="HJI226" s="550"/>
      <c r="HJL226" s="550"/>
      <c r="HJM226" s="550"/>
      <c r="HJP226" s="550"/>
      <c r="HJQ226" s="550"/>
      <c r="HJT226" s="550"/>
      <c r="HJU226" s="550"/>
      <c r="HJX226" s="550"/>
      <c r="HJY226" s="550"/>
      <c r="HKB226" s="550"/>
      <c r="HKC226" s="550"/>
      <c r="HKF226" s="550"/>
      <c r="HKG226" s="550"/>
      <c r="HKJ226" s="550"/>
      <c r="HKK226" s="550"/>
      <c r="HKN226" s="550"/>
      <c r="HKO226" s="550"/>
      <c r="HKR226" s="550"/>
      <c r="HKS226" s="550"/>
      <c r="HKV226" s="550"/>
      <c r="HKW226" s="550"/>
      <c r="HKZ226" s="550"/>
      <c r="HLA226" s="550"/>
      <c r="HLD226" s="550"/>
      <c r="HLE226" s="550"/>
      <c r="HLH226" s="550"/>
      <c r="HLI226" s="550"/>
      <c r="HLL226" s="550"/>
      <c r="HLM226" s="550"/>
      <c r="HLP226" s="550"/>
      <c r="HLQ226" s="550"/>
      <c r="HLT226" s="550"/>
      <c r="HLU226" s="550"/>
      <c r="HLX226" s="550"/>
      <c r="HLY226" s="550"/>
      <c r="HMB226" s="550"/>
      <c r="HMC226" s="550"/>
      <c r="HMF226" s="550"/>
      <c r="HMG226" s="550"/>
      <c r="HMJ226" s="550"/>
      <c r="HMK226" s="550"/>
      <c r="HMN226" s="550"/>
      <c r="HMO226" s="550"/>
      <c r="HMR226" s="550"/>
      <c r="HMS226" s="550"/>
      <c r="HMV226" s="550"/>
      <c r="HMW226" s="550"/>
      <c r="HMZ226" s="550"/>
      <c r="HNA226" s="550"/>
      <c r="HND226" s="550"/>
      <c r="HNE226" s="550"/>
      <c r="HNH226" s="550"/>
      <c r="HNI226" s="550"/>
      <c r="HNL226" s="550"/>
      <c r="HNM226" s="550"/>
      <c r="HNP226" s="550"/>
      <c r="HNQ226" s="550"/>
      <c r="HNT226" s="550"/>
      <c r="HNU226" s="550"/>
      <c r="HNX226" s="550"/>
      <c r="HNY226" s="550"/>
      <c r="HOB226" s="550"/>
      <c r="HOC226" s="550"/>
      <c r="HOF226" s="550"/>
      <c r="HOG226" s="550"/>
      <c r="HOJ226" s="550"/>
      <c r="HOK226" s="550"/>
      <c r="HON226" s="550"/>
      <c r="HOO226" s="550"/>
      <c r="HOR226" s="550"/>
      <c r="HOS226" s="550"/>
      <c r="HOV226" s="550"/>
      <c r="HOW226" s="550"/>
      <c r="HOZ226" s="550"/>
      <c r="HPA226" s="550"/>
      <c r="HPD226" s="550"/>
      <c r="HPE226" s="550"/>
      <c r="HPH226" s="550"/>
      <c r="HPI226" s="550"/>
      <c r="HPL226" s="550"/>
      <c r="HPM226" s="550"/>
      <c r="HPP226" s="550"/>
      <c r="HPQ226" s="550"/>
      <c r="HPT226" s="550"/>
      <c r="HPU226" s="550"/>
      <c r="HPX226" s="550"/>
      <c r="HPY226" s="550"/>
      <c r="HQB226" s="550"/>
      <c r="HQC226" s="550"/>
      <c r="HQF226" s="550"/>
      <c r="HQG226" s="550"/>
      <c r="HQJ226" s="550"/>
      <c r="HQK226" s="550"/>
      <c r="HQN226" s="550"/>
      <c r="HQO226" s="550"/>
      <c r="HQR226" s="550"/>
      <c r="HQS226" s="550"/>
      <c r="HQV226" s="550"/>
      <c r="HQW226" s="550"/>
      <c r="HQZ226" s="550"/>
      <c r="HRA226" s="550"/>
      <c r="HRD226" s="550"/>
      <c r="HRE226" s="550"/>
      <c r="HRH226" s="550"/>
      <c r="HRI226" s="550"/>
      <c r="HRL226" s="550"/>
      <c r="HRM226" s="550"/>
      <c r="HRP226" s="550"/>
      <c r="HRQ226" s="550"/>
      <c r="HRT226" s="550"/>
      <c r="HRU226" s="550"/>
      <c r="HRX226" s="550"/>
      <c r="HRY226" s="550"/>
      <c r="HSB226" s="550"/>
      <c r="HSC226" s="550"/>
      <c r="HSF226" s="550"/>
      <c r="HSG226" s="550"/>
      <c r="HSJ226" s="550"/>
      <c r="HSK226" s="550"/>
      <c r="HSN226" s="550"/>
      <c r="HSO226" s="550"/>
      <c r="HSR226" s="550"/>
      <c r="HSS226" s="550"/>
      <c r="HSV226" s="550"/>
      <c r="HSW226" s="550"/>
      <c r="HSZ226" s="550"/>
      <c r="HTA226" s="550"/>
      <c r="HTD226" s="550"/>
      <c r="HTE226" s="550"/>
      <c r="HTH226" s="550"/>
      <c r="HTI226" s="550"/>
      <c r="HTL226" s="550"/>
      <c r="HTM226" s="550"/>
      <c r="HTP226" s="550"/>
      <c r="HTQ226" s="550"/>
      <c r="HTT226" s="550"/>
      <c r="HTU226" s="550"/>
      <c r="HTX226" s="550"/>
      <c r="HTY226" s="550"/>
      <c r="HUB226" s="550"/>
      <c r="HUC226" s="550"/>
      <c r="HUF226" s="550"/>
      <c r="HUG226" s="550"/>
      <c r="HUJ226" s="550"/>
      <c r="HUK226" s="550"/>
      <c r="HUN226" s="550"/>
      <c r="HUO226" s="550"/>
      <c r="HUR226" s="550"/>
      <c r="HUS226" s="550"/>
      <c r="HUV226" s="550"/>
      <c r="HUW226" s="550"/>
      <c r="HUZ226" s="550"/>
      <c r="HVA226" s="550"/>
      <c r="HVD226" s="550"/>
      <c r="HVE226" s="550"/>
      <c r="HVH226" s="550"/>
      <c r="HVI226" s="550"/>
      <c r="HVL226" s="550"/>
      <c r="HVM226" s="550"/>
      <c r="HVP226" s="550"/>
      <c r="HVQ226" s="550"/>
      <c r="HVT226" s="550"/>
      <c r="HVU226" s="550"/>
      <c r="HVX226" s="550"/>
      <c r="HVY226" s="550"/>
      <c r="HWB226" s="550"/>
      <c r="HWC226" s="550"/>
      <c r="HWF226" s="550"/>
      <c r="HWG226" s="550"/>
      <c r="HWJ226" s="550"/>
      <c r="HWK226" s="550"/>
      <c r="HWN226" s="550"/>
      <c r="HWO226" s="550"/>
      <c r="HWR226" s="550"/>
      <c r="HWS226" s="550"/>
      <c r="HWV226" s="550"/>
      <c r="HWW226" s="550"/>
      <c r="HWZ226" s="550"/>
      <c r="HXA226" s="550"/>
      <c r="HXD226" s="550"/>
      <c r="HXE226" s="550"/>
      <c r="HXH226" s="550"/>
      <c r="HXI226" s="550"/>
      <c r="HXL226" s="550"/>
      <c r="HXM226" s="550"/>
      <c r="HXP226" s="550"/>
      <c r="HXQ226" s="550"/>
      <c r="HXT226" s="550"/>
      <c r="HXU226" s="550"/>
      <c r="HXX226" s="550"/>
      <c r="HXY226" s="550"/>
      <c r="HYB226" s="550"/>
      <c r="HYC226" s="550"/>
      <c r="HYF226" s="550"/>
      <c r="HYG226" s="550"/>
      <c r="HYJ226" s="550"/>
      <c r="HYK226" s="550"/>
      <c r="HYN226" s="550"/>
      <c r="HYO226" s="550"/>
      <c r="HYR226" s="550"/>
      <c r="HYS226" s="550"/>
      <c r="HYV226" s="550"/>
      <c r="HYW226" s="550"/>
      <c r="HYZ226" s="550"/>
      <c r="HZA226" s="550"/>
      <c r="HZD226" s="550"/>
      <c r="HZE226" s="550"/>
      <c r="HZH226" s="550"/>
      <c r="HZI226" s="550"/>
      <c r="HZL226" s="550"/>
      <c r="HZM226" s="550"/>
      <c r="HZP226" s="550"/>
      <c r="HZQ226" s="550"/>
      <c r="HZT226" s="550"/>
      <c r="HZU226" s="550"/>
      <c r="HZX226" s="550"/>
      <c r="HZY226" s="550"/>
      <c r="IAB226" s="550"/>
      <c r="IAC226" s="550"/>
      <c r="IAF226" s="550"/>
      <c r="IAG226" s="550"/>
      <c r="IAJ226" s="550"/>
      <c r="IAK226" s="550"/>
      <c r="IAN226" s="550"/>
      <c r="IAO226" s="550"/>
      <c r="IAR226" s="550"/>
      <c r="IAS226" s="550"/>
      <c r="IAV226" s="550"/>
      <c r="IAW226" s="550"/>
      <c r="IAZ226" s="550"/>
      <c r="IBA226" s="550"/>
      <c r="IBD226" s="550"/>
      <c r="IBE226" s="550"/>
      <c r="IBH226" s="550"/>
      <c r="IBI226" s="550"/>
      <c r="IBL226" s="550"/>
      <c r="IBM226" s="550"/>
      <c r="IBP226" s="550"/>
      <c r="IBQ226" s="550"/>
      <c r="IBT226" s="550"/>
      <c r="IBU226" s="550"/>
      <c r="IBX226" s="550"/>
      <c r="IBY226" s="550"/>
      <c r="ICB226" s="550"/>
      <c r="ICC226" s="550"/>
      <c r="ICF226" s="550"/>
      <c r="ICG226" s="550"/>
      <c r="ICJ226" s="550"/>
      <c r="ICK226" s="550"/>
      <c r="ICN226" s="550"/>
      <c r="ICO226" s="550"/>
      <c r="ICR226" s="550"/>
      <c r="ICS226" s="550"/>
      <c r="ICV226" s="550"/>
      <c r="ICW226" s="550"/>
      <c r="ICZ226" s="550"/>
      <c r="IDA226" s="550"/>
      <c r="IDD226" s="550"/>
      <c r="IDE226" s="550"/>
      <c r="IDH226" s="550"/>
      <c r="IDI226" s="550"/>
      <c r="IDL226" s="550"/>
      <c r="IDM226" s="550"/>
      <c r="IDP226" s="550"/>
      <c r="IDQ226" s="550"/>
      <c r="IDT226" s="550"/>
      <c r="IDU226" s="550"/>
      <c r="IDX226" s="550"/>
      <c r="IDY226" s="550"/>
      <c r="IEB226" s="550"/>
      <c r="IEC226" s="550"/>
      <c r="IEF226" s="550"/>
      <c r="IEG226" s="550"/>
      <c r="IEJ226" s="550"/>
      <c r="IEK226" s="550"/>
      <c r="IEN226" s="550"/>
      <c r="IEO226" s="550"/>
      <c r="IER226" s="550"/>
      <c r="IES226" s="550"/>
      <c r="IEV226" s="550"/>
      <c r="IEW226" s="550"/>
      <c r="IEZ226" s="550"/>
      <c r="IFA226" s="550"/>
      <c r="IFD226" s="550"/>
      <c r="IFE226" s="550"/>
      <c r="IFH226" s="550"/>
      <c r="IFI226" s="550"/>
      <c r="IFL226" s="550"/>
      <c r="IFM226" s="550"/>
      <c r="IFP226" s="550"/>
      <c r="IFQ226" s="550"/>
      <c r="IFT226" s="550"/>
      <c r="IFU226" s="550"/>
      <c r="IFX226" s="550"/>
      <c r="IFY226" s="550"/>
      <c r="IGB226" s="550"/>
      <c r="IGC226" s="550"/>
      <c r="IGF226" s="550"/>
      <c r="IGG226" s="550"/>
      <c r="IGJ226" s="550"/>
      <c r="IGK226" s="550"/>
      <c r="IGN226" s="550"/>
      <c r="IGO226" s="550"/>
      <c r="IGR226" s="550"/>
      <c r="IGS226" s="550"/>
      <c r="IGV226" s="550"/>
      <c r="IGW226" s="550"/>
      <c r="IGZ226" s="550"/>
      <c r="IHA226" s="550"/>
      <c r="IHD226" s="550"/>
      <c r="IHE226" s="550"/>
      <c r="IHH226" s="550"/>
      <c r="IHI226" s="550"/>
      <c r="IHL226" s="550"/>
      <c r="IHM226" s="550"/>
      <c r="IHP226" s="550"/>
      <c r="IHQ226" s="550"/>
      <c r="IHT226" s="550"/>
      <c r="IHU226" s="550"/>
      <c r="IHX226" s="550"/>
      <c r="IHY226" s="550"/>
      <c r="IIB226" s="550"/>
      <c r="IIC226" s="550"/>
      <c r="IIF226" s="550"/>
      <c r="IIG226" s="550"/>
      <c r="IIJ226" s="550"/>
      <c r="IIK226" s="550"/>
      <c r="IIN226" s="550"/>
      <c r="IIO226" s="550"/>
      <c r="IIR226" s="550"/>
      <c r="IIS226" s="550"/>
      <c r="IIV226" s="550"/>
      <c r="IIW226" s="550"/>
      <c r="IIZ226" s="550"/>
      <c r="IJA226" s="550"/>
      <c r="IJD226" s="550"/>
      <c r="IJE226" s="550"/>
      <c r="IJH226" s="550"/>
      <c r="IJI226" s="550"/>
      <c r="IJL226" s="550"/>
      <c r="IJM226" s="550"/>
      <c r="IJP226" s="550"/>
      <c r="IJQ226" s="550"/>
      <c r="IJT226" s="550"/>
      <c r="IJU226" s="550"/>
      <c r="IJX226" s="550"/>
      <c r="IJY226" s="550"/>
      <c r="IKB226" s="550"/>
      <c r="IKC226" s="550"/>
      <c r="IKF226" s="550"/>
      <c r="IKG226" s="550"/>
      <c r="IKJ226" s="550"/>
      <c r="IKK226" s="550"/>
      <c r="IKN226" s="550"/>
      <c r="IKO226" s="550"/>
      <c r="IKR226" s="550"/>
      <c r="IKS226" s="550"/>
      <c r="IKV226" s="550"/>
      <c r="IKW226" s="550"/>
      <c r="IKZ226" s="550"/>
      <c r="ILA226" s="550"/>
      <c r="ILD226" s="550"/>
      <c r="ILE226" s="550"/>
      <c r="ILH226" s="550"/>
      <c r="ILI226" s="550"/>
      <c r="ILL226" s="550"/>
      <c r="ILM226" s="550"/>
      <c r="ILP226" s="550"/>
      <c r="ILQ226" s="550"/>
      <c r="ILT226" s="550"/>
      <c r="ILU226" s="550"/>
      <c r="ILX226" s="550"/>
      <c r="ILY226" s="550"/>
      <c r="IMB226" s="550"/>
      <c r="IMC226" s="550"/>
      <c r="IMF226" s="550"/>
      <c r="IMG226" s="550"/>
      <c r="IMJ226" s="550"/>
      <c r="IMK226" s="550"/>
      <c r="IMN226" s="550"/>
      <c r="IMO226" s="550"/>
      <c r="IMR226" s="550"/>
      <c r="IMS226" s="550"/>
      <c r="IMV226" s="550"/>
      <c r="IMW226" s="550"/>
      <c r="IMZ226" s="550"/>
      <c r="INA226" s="550"/>
      <c r="IND226" s="550"/>
      <c r="INE226" s="550"/>
      <c r="INH226" s="550"/>
      <c r="INI226" s="550"/>
      <c r="INL226" s="550"/>
      <c r="INM226" s="550"/>
      <c r="INP226" s="550"/>
      <c r="INQ226" s="550"/>
      <c r="INT226" s="550"/>
      <c r="INU226" s="550"/>
      <c r="INX226" s="550"/>
      <c r="INY226" s="550"/>
      <c r="IOB226" s="550"/>
      <c r="IOC226" s="550"/>
      <c r="IOF226" s="550"/>
      <c r="IOG226" s="550"/>
      <c r="IOJ226" s="550"/>
      <c r="IOK226" s="550"/>
      <c r="ION226" s="550"/>
      <c r="IOO226" s="550"/>
      <c r="IOR226" s="550"/>
      <c r="IOS226" s="550"/>
      <c r="IOV226" s="550"/>
      <c r="IOW226" s="550"/>
      <c r="IOZ226" s="550"/>
      <c r="IPA226" s="550"/>
      <c r="IPD226" s="550"/>
      <c r="IPE226" s="550"/>
      <c r="IPH226" s="550"/>
      <c r="IPI226" s="550"/>
      <c r="IPL226" s="550"/>
      <c r="IPM226" s="550"/>
      <c r="IPP226" s="550"/>
      <c r="IPQ226" s="550"/>
      <c r="IPT226" s="550"/>
      <c r="IPU226" s="550"/>
      <c r="IPX226" s="550"/>
      <c r="IPY226" s="550"/>
      <c r="IQB226" s="550"/>
      <c r="IQC226" s="550"/>
      <c r="IQF226" s="550"/>
      <c r="IQG226" s="550"/>
      <c r="IQJ226" s="550"/>
      <c r="IQK226" s="550"/>
      <c r="IQN226" s="550"/>
      <c r="IQO226" s="550"/>
      <c r="IQR226" s="550"/>
      <c r="IQS226" s="550"/>
      <c r="IQV226" s="550"/>
      <c r="IQW226" s="550"/>
      <c r="IQZ226" s="550"/>
      <c r="IRA226" s="550"/>
      <c r="IRD226" s="550"/>
      <c r="IRE226" s="550"/>
      <c r="IRH226" s="550"/>
      <c r="IRI226" s="550"/>
      <c r="IRL226" s="550"/>
      <c r="IRM226" s="550"/>
      <c r="IRP226" s="550"/>
      <c r="IRQ226" s="550"/>
      <c r="IRT226" s="550"/>
      <c r="IRU226" s="550"/>
      <c r="IRX226" s="550"/>
      <c r="IRY226" s="550"/>
      <c r="ISB226" s="550"/>
      <c r="ISC226" s="550"/>
      <c r="ISF226" s="550"/>
      <c r="ISG226" s="550"/>
      <c r="ISJ226" s="550"/>
      <c r="ISK226" s="550"/>
      <c r="ISN226" s="550"/>
      <c r="ISO226" s="550"/>
      <c r="ISR226" s="550"/>
      <c r="ISS226" s="550"/>
      <c r="ISV226" s="550"/>
      <c r="ISW226" s="550"/>
      <c r="ISZ226" s="550"/>
      <c r="ITA226" s="550"/>
      <c r="ITD226" s="550"/>
      <c r="ITE226" s="550"/>
      <c r="ITH226" s="550"/>
      <c r="ITI226" s="550"/>
      <c r="ITL226" s="550"/>
      <c r="ITM226" s="550"/>
      <c r="ITP226" s="550"/>
      <c r="ITQ226" s="550"/>
      <c r="ITT226" s="550"/>
      <c r="ITU226" s="550"/>
      <c r="ITX226" s="550"/>
      <c r="ITY226" s="550"/>
      <c r="IUB226" s="550"/>
      <c r="IUC226" s="550"/>
      <c r="IUF226" s="550"/>
      <c r="IUG226" s="550"/>
      <c r="IUJ226" s="550"/>
      <c r="IUK226" s="550"/>
      <c r="IUN226" s="550"/>
      <c r="IUO226" s="550"/>
      <c r="IUR226" s="550"/>
      <c r="IUS226" s="550"/>
      <c r="IUV226" s="550"/>
      <c r="IUW226" s="550"/>
      <c r="IUZ226" s="550"/>
      <c r="IVA226" s="550"/>
      <c r="IVD226" s="550"/>
      <c r="IVE226" s="550"/>
      <c r="IVH226" s="550"/>
      <c r="IVI226" s="550"/>
      <c r="IVL226" s="550"/>
      <c r="IVM226" s="550"/>
      <c r="IVP226" s="550"/>
      <c r="IVQ226" s="550"/>
      <c r="IVT226" s="550"/>
      <c r="IVU226" s="550"/>
      <c r="IVX226" s="550"/>
      <c r="IVY226" s="550"/>
      <c r="IWB226" s="550"/>
      <c r="IWC226" s="550"/>
      <c r="IWF226" s="550"/>
      <c r="IWG226" s="550"/>
      <c r="IWJ226" s="550"/>
      <c r="IWK226" s="550"/>
      <c r="IWN226" s="550"/>
      <c r="IWO226" s="550"/>
      <c r="IWR226" s="550"/>
      <c r="IWS226" s="550"/>
      <c r="IWV226" s="550"/>
      <c r="IWW226" s="550"/>
      <c r="IWZ226" s="550"/>
      <c r="IXA226" s="550"/>
      <c r="IXD226" s="550"/>
      <c r="IXE226" s="550"/>
      <c r="IXH226" s="550"/>
      <c r="IXI226" s="550"/>
      <c r="IXL226" s="550"/>
      <c r="IXM226" s="550"/>
      <c r="IXP226" s="550"/>
      <c r="IXQ226" s="550"/>
      <c r="IXT226" s="550"/>
      <c r="IXU226" s="550"/>
      <c r="IXX226" s="550"/>
      <c r="IXY226" s="550"/>
      <c r="IYB226" s="550"/>
      <c r="IYC226" s="550"/>
      <c r="IYF226" s="550"/>
      <c r="IYG226" s="550"/>
      <c r="IYJ226" s="550"/>
      <c r="IYK226" s="550"/>
      <c r="IYN226" s="550"/>
      <c r="IYO226" s="550"/>
      <c r="IYR226" s="550"/>
      <c r="IYS226" s="550"/>
      <c r="IYV226" s="550"/>
      <c r="IYW226" s="550"/>
      <c r="IYZ226" s="550"/>
      <c r="IZA226" s="550"/>
      <c r="IZD226" s="550"/>
      <c r="IZE226" s="550"/>
      <c r="IZH226" s="550"/>
      <c r="IZI226" s="550"/>
      <c r="IZL226" s="550"/>
      <c r="IZM226" s="550"/>
      <c r="IZP226" s="550"/>
      <c r="IZQ226" s="550"/>
      <c r="IZT226" s="550"/>
      <c r="IZU226" s="550"/>
      <c r="IZX226" s="550"/>
      <c r="IZY226" s="550"/>
      <c r="JAB226" s="550"/>
      <c r="JAC226" s="550"/>
      <c r="JAF226" s="550"/>
      <c r="JAG226" s="550"/>
      <c r="JAJ226" s="550"/>
      <c r="JAK226" s="550"/>
      <c r="JAN226" s="550"/>
      <c r="JAO226" s="550"/>
      <c r="JAR226" s="550"/>
      <c r="JAS226" s="550"/>
      <c r="JAV226" s="550"/>
      <c r="JAW226" s="550"/>
      <c r="JAZ226" s="550"/>
      <c r="JBA226" s="550"/>
      <c r="JBD226" s="550"/>
      <c r="JBE226" s="550"/>
      <c r="JBH226" s="550"/>
      <c r="JBI226" s="550"/>
      <c r="JBL226" s="550"/>
      <c r="JBM226" s="550"/>
      <c r="JBP226" s="550"/>
      <c r="JBQ226" s="550"/>
      <c r="JBT226" s="550"/>
      <c r="JBU226" s="550"/>
      <c r="JBX226" s="550"/>
      <c r="JBY226" s="550"/>
      <c r="JCB226" s="550"/>
      <c r="JCC226" s="550"/>
      <c r="JCF226" s="550"/>
      <c r="JCG226" s="550"/>
      <c r="JCJ226" s="550"/>
      <c r="JCK226" s="550"/>
      <c r="JCN226" s="550"/>
      <c r="JCO226" s="550"/>
      <c r="JCR226" s="550"/>
      <c r="JCS226" s="550"/>
      <c r="JCV226" s="550"/>
      <c r="JCW226" s="550"/>
      <c r="JCZ226" s="550"/>
      <c r="JDA226" s="550"/>
      <c r="JDD226" s="550"/>
      <c r="JDE226" s="550"/>
      <c r="JDH226" s="550"/>
      <c r="JDI226" s="550"/>
      <c r="JDL226" s="550"/>
      <c r="JDM226" s="550"/>
      <c r="JDP226" s="550"/>
      <c r="JDQ226" s="550"/>
      <c r="JDT226" s="550"/>
      <c r="JDU226" s="550"/>
      <c r="JDX226" s="550"/>
      <c r="JDY226" s="550"/>
      <c r="JEB226" s="550"/>
      <c r="JEC226" s="550"/>
      <c r="JEF226" s="550"/>
      <c r="JEG226" s="550"/>
      <c r="JEJ226" s="550"/>
      <c r="JEK226" s="550"/>
      <c r="JEN226" s="550"/>
      <c r="JEO226" s="550"/>
      <c r="JER226" s="550"/>
      <c r="JES226" s="550"/>
      <c r="JEV226" s="550"/>
      <c r="JEW226" s="550"/>
      <c r="JEZ226" s="550"/>
      <c r="JFA226" s="550"/>
      <c r="JFD226" s="550"/>
      <c r="JFE226" s="550"/>
      <c r="JFH226" s="550"/>
      <c r="JFI226" s="550"/>
      <c r="JFL226" s="550"/>
      <c r="JFM226" s="550"/>
      <c r="JFP226" s="550"/>
      <c r="JFQ226" s="550"/>
      <c r="JFT226" s="550"/>
      <c r="JFU226" s="550"/>
      <c r="JFX226" s="550"/>
      <c r="JFY226" s="550"/>
      <c r="JGB226" s="550"/>
      <c r="JGC226" s="550"/>
      <c r="JGF226" s="550"/>
      <c r="JGG226" s="550"/>
      <c r="JGJ226" s="550"/>
      <c r="JGK226" s="550"/>
      <c r="JGN226" s="550"/>
      <c r="JGO226" s="550"/>
      <c r="JGR226" s="550"/>
      <c r="JGS226" s="550"/>
      <c r="JGV226" s="550"/>
      <c r="JGW226" s="550"/>
      <c r="JGZ226" s="550"/>
      <c r="JHA226" s="550"/>
      <c r="JHD226" s="550"/>
      <c r="JHE226" s="550"/>
      <c r="JHH226" s="550"/>
      <c r="JHI226" s="550"/>
      <c r="JHL226" s="550"/>
      <c r="JHM226" s="550"/>
      <c r="JHP226" s="550"/>
      <c r="JHQ226" s="550"/>
      <c r="JHT226" s="550"/>
      <c r="JHU226" s="550"/>
      <c r="JHX226" s="550"/>
      <c r="JHY226" s="550"/>
      <c r="JIB226" s="550"/>
      <c r="JIC226" s="550"/>
      <c r="JIF226" s="550"/>
      <c r="JIG226" s="550"/>
      <c r="JIJ226" s="550"/>
      <c r="JIK226" s="550"/>
      <c r="JIN226" s="550"/>
      <c r="JIO226" s="550"/>
      <c r="JIR226" s="550"/>
      <c r="JIS226" s="550"/>
      <c r="JIV226" s="550"/>
      <c r="JIW226" s="550"/>
      <c r="JIZ226" s="550"/>
      <c r="JJA226" s="550"/>
      <c r="JJD226" s="550"/>
      <c r="JJE226" s="550"/>
      <c r="JJH226" s="550"/>
      <c r="JJI226" s="550"/>
      <c r="JJL226" s="550"/>
      <c r="JJM226" s="550"/>
      <c r="JJP226" s="550"/>
      <c r="JJQ226" s="550"/>
      <c r="JJT226" s="550"/>
      <c r="JJU226" s="550"/>
      <c r="JJX226" s="550"/>
      <c r="JJY226" s="550"/>
      <c r="JKB226" s="550"/>
      <c r="JKC226" s="550"/>
      <c r="JKF226" s="550"/>
      <c r="JKG226" s="550"/>
      <c r="JKJ226" s="550"/>
      <c r="JKK226" s="550"/>
      <c r="JKN226" s="550"/>
      <c r="JKO226" s="550"/>
      <c r="JKR226" s="550"/>
      <c r="JKS226" s="550"/>
      <c r="JKV226" s="550"/>
      <c r="JKW226" s="550"/>
      <c r="JKZ226" s="550"/>
      <c r="JLA226" s="550"/>
      <c r="JLD226" s="550"/>
      <c r="JLE226" s="550"/>
      <c r="JLH226" s="550"/>
      <c r="JLI226" s="550"/>
      <c r="JLL226" s="550"/>
      <c r="JLM226" s="550"/>
      <c r="JLP226" s="550"/>
      <c r="JLQ226" s="550"/>
      <c r="JLT226" s="550"/>
      <c r="JLU226" s="550"/>
      <c r="JLX226" s="550"/>
      <c r="JLY226" s="550"/>
      <c r="JMB226" s="550"/>
      <c r="JMC226" s="550"/>
      <c r="JMF226" s="550"/>
      <c r="JMG226" s="550"/>
      <c r="JMJ226" s="550"/>
      <c r="JMK226" s="550"/>
      <c r="JMN226" s="550"/>
      <c r="JMO226" s="550"/>
      <c r="JMR226" s="550"/>
      <c r="JMS226" s="550"/>
      <c r="JMV226" s="550"/>
      <c r="JMW226" s="550"/>
      <c r="JMZ226" s="550"/>
      <c r="JNA226" s="550"/>
      <c r="JND226" s="550"/>
      <c r="JNE226" s="550"/>
      <c r="JNH226" s="550"/>
      <c r="JNI226" s="550"/>
      <c r="JNL226" s="550"/>
      <c r="JNM226" s="550"/>
      <c r="JNP226" s="550"/>
      <c r="JNQ226" s="550"/>
      <c r="JNT226" s="550"/>
      <c r="JNU226" s="550"/>
      <c r="JNX226" s="550"/>
      <c r="JNY226" s="550"/>
      <c r="JOB226" s="550"/>
      <c r="JOC226" s="550"/>
      <c r="JOF226" s="550"/>
      <c r="JOG226" s="550"/>
      <c r="JOJ226" s="550"/>
      <c r="JOK226" s="550"/>
      <c r="JON226" s="550"/>
      <c r="JOO226" s="550"/>
      <c r="JOR226" s="550"/>
      <c r="JOS226" s="550"/>
      <c r="JOV226" s="550"/>
      <c r="JOW226" s="550"/>
      <c r="JOZ226" s="550"/>
      <c r="JPA226" s="550"/>
      <c r="JPD226" s="550"/>
      <c r="JPE226" s="550"/>
      <c r="JPH226" s="550"/>
      <c r="JPI226" s="550"/>
      <c r="JPL226" s="550"/>
      <c r="JPM226" s="550"/>
      <c r="JPP226" s="550"/>
      <c r="JPQ226" s="550"/>
      <c r="JPT226" s="550"/>
      <c r="JPU226" s="550"/>
      <c r="JPX226" s="550"/>
      <c r="JPY226" s="550"/>
      <c r="JQB226" s="550"/>
      <c r="JQC226" s="550"/>
      <c r="JQF226" s="550"/>
      <c r="JQG226" s="550"/>
      <c r="JQJ226" s="550"/>
      <c r="JQK226" s="550"/>
      <c r="JQN226" s="550"/>
      <c r="JQO226" s="550"/>
      <c r="JQR226" s="550"/>
      <c r="JQS226" s="550"/>
      <c r="JQV226" s="550"/>
      <c r="JQW226" s="550"/>
      <c r="JQZ226" s="550"/>
      <c r="JRA226" s="550"/>
      <c r="JRD226" s="550"/>
      <c r="JRE226" s="550"/>
      <c r="JRH226" s="550"/>
      <c r="JRI226" s="550"/>
      <c r="JRL226" s="550"/>
      <c r="JRM226" s="550"/>
      <c r="JRP226" s="550"/>
      <c r="JRQ226" s="550"/>
      <c r="JRT226" s="550"/>
      <c r="JRU226" s="550"/>
      <c r="JRX226" s="550"/>
      <c r="JRY226" s="550"/>
      <c r="JSB226" s="550"/>
      <c r="JSC226" s="550"/>
      <c r="JSF226" s="550"/>
      <c r="JSG226" s="550"/>
      <c r="JSJ226" s="550"/>
      <c r="JSK226" s="550"/>
      <c r="JSN226" s="550"/>
      <c r="JSO226" s="550"/>
      <c r="JSR226" s="550"/>
      <c r="JSS226" s="550"/>
      <c r="JSV226" s="550"/>
      <c r="JSW226" s="550"/>
      <c r="JSZ226" s="550"/>
      <c r="JTA226" s="550"/>
      <c r="JTD226" s="550"/>
      <c r="JTE226" s="550"/>
      <c r="JTH226" s="550"/>
      <c r="JTI226" s="550"/>
      <c r="JTL226" s="550"/>
      <c r="JTM226" s="550"/>
      <c r="JTP226" s="550"/>
      <c r="JTQ226" s="550"/>
      <c r="JTT226" s="550"/>
      <c r="JTU226" s="550"/>
      <c r="JTX226" s="550"/>
      <c r="JTY226" s="550"/>
      <c r="JUB226" s="550"/>
      <c r="JUC226" s="550"/>
      <c r="JUF226" s="550"/>
      <c r="JUG226" s="550"/>
      <c r="JUJ226" s="550"/>
      <c r="JUK226" s="550"/>
      <c r="JUN226" s="550"/>
      <c r="JUO226" s="550"/>
      <c r="JUR226" s="550"/>
      <c r="JUS226" s="550"/>
      <c r="JUV226" s="550"/>
      <c r="JUW226" s="550"/>
      <c r="JUZ226" s="550"/>
      <c r="JVA226" s="550"/>
      <c r="JVD226" s="550"/>
      <c r="JVE226" s="550"/>
      <c r="JVH226" s="550"/>
      <c r="JVI226" s="550"/>
      <c r="JVL226" s="550"/>
      <c r="JVM226" s="550"/>
      <c r="JVP226" s="550"/>
      <c r="JVQ226" s="550"/>
      <c r="JVT226" s="550"/>
      <c r="JVU226" s="550"/>
      <c r="JVX226" s="550"/>
      <c r="JVY226" s="550"/>
      <c r="JWB226" s="550"/>
      <c r="JWC226" s="550"/>
      <c r="JWF226" s="550"/>
      <c r="JWG226" s="550"/>
      <c r="JWJ226" s="550"/>
      <c r="JWK226" s="550"/>
      <c r="JWN226" s="550"/>
      <c r="JWO226" s="550"/>
      <c r="JWR226" s="550"/>
      <c r="JWS226" s="550"/>
      <c r="JWV226" s="550"/>
      <c r="JWW226" s="550"/>
      <c r="JWZ226" s="550"/>
      <c r="JXA226" s="550"/>
      <c r="JXD226" s="550"/>
      <c r="JXE226" s="550"/>
      <c r="JXH226" s="550"/>
      <c r="JXI226" s="550"/>
      <c r="JXL226" s="550"/>
      <c r="JXM226" s="550"/>
      <c r="JXP226" s="550"/>
      <c r="JXQ226" s="550"/>
      <c r="JXT226" s="550"/>
      <c r="JXU226" s="550"/>
      <c r="JXX226" s="550"/>
      <c r="JXY226" s="550"/>
      <c r="JYB226" s="550"/>
      <c r="JYC226" s="550"/>
      <c r="JYF226" s="550"/>
      <c r="JYG226" s="550"/>
      <c r="JYJ226" s="550"/>
      <c r="JYK226" s="550"/>
      <c r="JYN226" s="550"/>
      <c r="JYO226" s="550"/>
      <c r="JYR226" s="550"/>
      <c r="JYS226" s="550"/>
      <c r="JYV226" s="550"/>
      <c r="JYW226" s="550"/>
      <c r="JYZ226" s="550"/>
      <c r="JZA226" s="550"/>
      <c r="JZD226" s="550"/>
      <c r="JZE226" s="550"/>
      <c r="JZH226" s="550"/>
      <c r="JZI226" s="550"/>
      <c r="JZL226" s="550"/>
      <c r="JZM226" s="550"/>
      <c r="JZP226" s="550"/>
      <c r="JZQ226" s="550"/>
      <c r="JZT226" s="550"/>
      <c r="JZU226" s="550"/>
      <c r="JZX226" s="550"/>
      <c r="JZY226" s="550"/>
      <c r="KAB226" s="550"/>
      <c r="KAC226" s="550"/>
      <c r="KAF226" s="550"/>
      <c r="KAG226" s="550"/>
      <c r="KAJ226" s="550"/>
      <c r="KAK226" s="550"/>
      <c r="KAN226" s="550"/>
      <c r="KAO226" s="550"/>
      <c r="KAR226" s="550"/>
      <c r="KAS226" s="550"/>
      <c r="KAV226" s="550"/>
      <c r="KAW226" s="550"/>
      <c r="KAZ226" s="550"/>
      <c r="KBA226" s="550"/>
      <c r="KBD226" s="550"/>
      <c r="KBE226" s="550"/>
      <c r="KBH226" s="550"/>
      <c r="KBI226" s="550"/>
      <c r="KBL226" s="550"/>
      <c r="KBM226" s="550"/>
      <c r="KBP226" s="550"/>
      <c r="KBQ226" s="550"/>
      <c r="KBT226" s="550"/>
      <c r="KBU226" s="550"/>
      <c r="KBX226" s="550"/>
      <c r="KBY226" s="550"/>
      <c r="KCB226" s="550"/>
      <c r="KCC226" s="550"/>
      <c r="KCF226" s="550"/>
      <c r="KCG226" s="550"/>
      <c r="KCJ226" s="550"/>
      <c r="KCK226" s="550"/>
      <c r="KCN226" s="550"/>
      <c r="KCO226" s="550"/>
      <c r="KCR226" s="550"/>
      <c r="KCS226" s="550"/>
      <c r="KCV226" s="550"/>
      <c r="KCW226" s="550"/>
      <c r="KCZ226" s="550"/>
      <c r="KDA226" s="550"/>
      <c r="KDD226" s="550"/>
      <c r="KDE226" s="550"/>
      <c r="KDH226" s="550"/>
      <c r="KDI226" s="550"/>
      <c r="KDL226" s="550"/>
      <c r="KDM226" s="550"/>
      <c r="KDP226" s="550"/>
      <c r="KDQ226" s="550"/>
      <c r="KDT226" s="550"/>
      <c r="KDU226" s="550"/>
      <c r="KDX226" s="550"/>
      <c r="KDY226" s="550"/>
      <c r="KEB226" s="550"/>
      <c r="KEC226" s="550"/>
      <c r="KEF226" s="550"/>
      <c r="KEG226" s="550"/>
      <c r="KEJ226" s="550"/>
      <c r="KEK226" s="550"/>
      <c r="KEN226" s="550"/>
      <c r="KEO226" s="550"/>
      <c r="KER226" s="550"/>
      <c r="KES226" s="550"/>
      <c r="KEV226" s="550"/>
      <c r="KEW226" s="550"/>
      <c r="KEZ226" s="550"/>
      <c r="KFA226" s="550"/>
      <c r="KFD226" s="550"/>
      <c r="KFE226" s="550"/>
      <c r="KFH226" s="550"/>
      <c r="KFI226" s="550"/>
      <c r="KFL226" s="550"/>
      <c r="KFM226" s="550"/>
      <c r="KFP226" s="550"/>
      <c r="KFQ226" s="550"/>
      <c r="KFT226" s="550"/>
      <c r="KFU226" s="550"/>
      <c r="KFX226" s="550"/>
      <c r="KFY226" s="550"/>
      <c r="KGB226" s="550"/>
      <c r="KGC226" s="550"/>
      <c r="KGF226" s="550"/>
      <c r="KGG226" s="550"/>
      <c r="KGJ226" s="550"/>
      <c r="KGK226" s="550"/>
      <c r="KGN226" s="550"/>
      <c r="KGO226" s="550"/>
      <c r="KGR226" s="550"/>
      <c r="KGS226" s="550"/>
      <c r="KGV226" s="550"/>
      <c r="KGW226" s="550"/>
      <c r="KGZ226" s="550"/>
      <c r="KHA226" s="550"/>
      <c r="KHD226" s="550"/>
      <c r="KHE226" s="550"/>
      <c r="KHH226" s="550"/>
      <c r="KHI226" s="550"/>
      <c r="KHL226" s="550"/>
      <c r="KHM226" s="550"/>
      <c r="KHP226" s="550"/>
      <c r="KHQ226" s="550"/>
      <c r="KHT226" s="550"/>
      <c r="KHU226" s="550"/>
      <c r="KHX226" s="550"/>
      <c r="KHY226" s="550"/>
      <c r="KIB226" s="550"/>
      <c r="KIC226" s="550"/>
      <c r="KIF226" s="550"/>
      <c r="KIG226" s="550"/>
      <c r="KIJ226" s="550"/>
      <c r="KIK226" s="550"/>
      <c r="KIN226" s="550"/>
      <c r="KIO226" s="550"/>
      <c r="KIR226" s="550"/>
      <c r="KIS226" s="550"/>
      <c r="KIV226" s="550"/>
      <c r="KIW226" s="550"/>
      <c r="KIZ226" s="550"/>
      <c r="KJA226" s="550"/>
      <c r="KJD226" s="550"/>
      <c r="KJE226" s="550"/>
      <c r="KJH226" s="550"/>
      <c r="KJI226" s="550"/>
      <c r="KJL226" s="550"/>
      <c r="KJM226" s="550"/>
      <c r="KJP226" s="550"/>
      <c r="KJQ226" s="550"/>
      <c r="KJT226" s="550"/>
      <c r="KJU226" s="550"/>
      <c r="KJX226" s="550"/>
      <c r="KJY226" s="550"/>
      <c r="KKB226" s="550"/>
      <c r="KKC226" s="550"/>
      <c r="KKF226" s="550"/>
      <c r="KKG226" s="550"/>
      <c r="KKJ226" s="550"/>
      <c r="KKK226" s="550"/>
      <c r="KKN226" s="550"/>
      <c r="KKO226" s="550"/>
      <c r="KKR226" s="550"/>
      <c r="KKS226" s="550"/>
      <c r="KKV226" s="550"/>
      <c r="KKW226" s="550"/>
      <c r="KKZ226" s="550"/>
      <c r="KLA226" s="550"/>
      <c r="KLD226" s="550"/>
      <c r="KLE226" s="550"/>
      <c r="KLH226" s="550"/>
      <c r="KLI226" s="550"/>
      <c r="KLL226" s="550"/>
      <c r="KLM226" s="550"/>
      <c r="KLP226" s="550"/>
      <c r="KLQ226" s="550"/>
      <c r="KLT226" s="550"/>
      <c r="KLU226" s="550"/>
      <c r="KLX226" s="550"/>
      <c r="KLY226" s="550"/>
      <c r="KMB226" s="550"/>
      <c r="KMC226" s="550"/>
      <c r="KMF226" s="550"/>
      <c r="KMG226" s="550"/>
      <c r="KMJ226" s="550"/>
      <c r="KMK226" s="550"/>
      <c r="KMN226" s="550"/>
      <c r="KMO226" s="550"/>
      <c r="KMR226" s="550"/>
      <c r="KMS226" s="550"/>
      <c r="KMV226" s="550"/>
      <c r="KMW226" s="550"/>
      <c r="KMZ226" s="550"/>
      <c r="KNA226" s="550"/>
      <c r="KND226" s="550"/>
      <c r="KNE226" s="550"/>
      <c r="KNH226" s="550"/>
      <c r="KNI226" s="550"/>
      <c r="KNL226" s="550"/>
      <c r="KNM226" s="550"/>
      <c r="KNP226" s="550"/>
      <c r="KNQ226" s="550"/>
      <c r="KNT226" s="550"/>
      <c r="KNU226" s="550"/>
      <c r="KNX226" s="550"/>
      <c r="KNY226" s="550"/>
      <c r="KOB226" s="550"/>
      <c r="KOC226" s="550"/>
      <c r="KOF226" s="550"/>
      <c r="KOG226" s="550"/>
      <c r="KOJ226" s="550"/>
      <c r="KOK226" s="550"/>
      <c r="KON226" s="550"/>
      <c r="KOO226" s="550"/>
      <c r="KOR226" s="550"/>
      <c r="KOS226" s="550"/>
      <c r="KOV226" s="550"/>
      <c r="KOW226" s="550"/>
      <c r="KOZ226" s="550"/>
      <c r="KPA226" s="550"/>
      <c r="KPD226" s="550"/>
      <c r="KPE226" s="550"/>
      <c r="KPH226" s="550"/>
      <c r="KPI226" s="550"/>
      <c r="KPL226" s="550"/>
      <c r="KPM226" s="550"/>
      <c r="KPP226" s="550"/>
      <c r="KPQ226" s="550"/>
      <c r="KPT226" s="550"/>
      <c r="KPU226" s="550"/>
      <c r="KPX226" s="550"/>
      <c r="KPY226" s="550"/>
      <c r="KQB226" s="550"/>
      <c r="KQC226" s="550"/>
      <c r="KQF226" s="550"/>
      <c r="KQG226" s="550"/>
      <c r="KQJ226" s="550"/>
      <c r="KQK226" s="550"/>
      <c r="KQN226" s="550"/>
      <c r="KQO226" s="550"/>
      <c r="KQR226" s="550"/>
      <c r="KQS226" s="550"/>
      <c r="KQV226" s="550"/>
      <c r="KQW226" s="550"/>
      <c r="KQZ226" s="550"/>
      <c r="KRA226" s="550"/>
      <c r="KRD226" s="550"/>
      <c r="KRE226" s="550"/>
      <c r="KRH226" s="550"/>
      <c r="KRI226" s="550"/>
      <c r="KRL226" s="550"/>
      <c r="KRM226" s="550"/>
      <c r="KRP226" s="550"/>
      <c r="KRQ226" s="550"/>
      <c r="KRT226" s="550"/>
      <c r="KRU226" s="550"/>
      <c r="KRX226" s="550"/>
      <c r="KRY226" s="550"/>
      <c r="KSB226" s="550"/>
      <c r="KSC226" s="550"/>
      <c r="KSF226" s="550"/>
      <c r="KSG226" s="550"/>
      <c r="KSJ226" s="550"/>
      <c r="KSK226" s="550"/>
      <c r="KSN226" s="550"/>
      <c r="KSO226" s="550"/>
      <c r="KSR226" s="550"/>
      <c r="KSS226" s="550"/>
      <c r="KSV226" s="550"/>
      <c r="KSW226" s="550"/>
      <c r="KSZ226" s="550"/>
      <c r="KTA226" s="550"/>
      <c r="KTD226" s="550"/>
      <c r="KTE226" s="550"/>
      <c r="KTH226" s="550"/>
      <c r="KTI226" s="550"/>
      <c r="KTL226" s="550"/>
      <c r="KTM226" s="550"/>
      <c r="KTP226" s="550"/>
      <c r="KTQ226" s="550"/>
      <c r="KTT226" s="550"/>
      <c r="KTU226" s="550"/>
      <c r="KTX226" s="550"/>
      <c r="KTY226" s="550"/>
      <c r="KUB226" s="550"/>
      <c r="KUC226" s="550"/>
      <c r="KUF226" s="550"/>
      <c r="KUG226" s="550"/>
      <c r="KUJ226" s="550"/>
      <c r="KUK226" s="550"/>
      <c r="KUN226" s="550"/>
      <c r="KUO226" s="550"/>
      <c r="KUR226" s="550"/>
      <c r="KUS226" s="550"/>
      <c r="KUV226" s="550"/>
      <c r="KUW226" s="550"/>
      <c r="KUZ226" s="550"/>
      <c r="KVA226" s="550"/>
      <c r="KVD226" s="550"/>
      <c r="KVE226" s="550"/>
      <c r="KVH226" s="550"/>
      <c r="KVI226" s="550"/>
      <c r="KVL226" s="550"/>
      <c r="KVM226" s="550"/>
      <c r="KVP226" s="550"/>
      <c r="KVQ226" s="550"/>
      <c r="KVT226" s="550"/>
      <c r="KVU226" s="550"/>
      <c r="KVX226" s="550"/>
      <c r="KVY226" s="550"/>
      <c r="KWB226" s="550"/>
      <c r="KWC226" s="550"/>
      <c r="KWF226" s="550"/>
      <c r="KWG226" s="550"/>
      <c r="KWJ226" s="550"/>
      <c r="KWK226" s="550"/>
      <c r="KWN226" s="550"/>
      <c r="KWO226" s="550"/>
      <c r="KWR226" s="550"/>
      <c r="KWS226" s="550"/>
      <c r="KWV226" s="550"/>
      <c r="KWW226" s="550"/>
      <c r="KWZ226" s="550"/>
      <c r="KXA226" s="550"/>
      <c r="KXD226" s="550"/>
      <c r="KXE226" s="550"/>
      <c r="KXH226" s="550"/>
      <c r="KXI226" s="550"/>
      <c r="KXL226" s="550"/>
      <c r="KXM226" s="550"/>
      <c r="KXP226" s="550"/>
      <c r="KXQ226" s="550"/>
      <c r="KXT226" s="550"/>
      <c r="KXU226" s="550"/>
      <c r="KXX226" s="550"/>
      <c r="KXY226" s="550"/>
      <c r="KYB226" s="550"/>
      <c r="KYC226" s="550"/>
      <c r="KYF226" s="550"/>
      <c r="KYG226" s="550"/>
      <c r="KYJ226" s="550"/>
      <c r="KYK226" s="550"/>
      <c r="KYN226" s="550"/>
      <c r="KYO226" s="550"/>
      <c r="KYR226" s="550"/>
      <c r="KYS226" s="550"/>
      <c r="KYV226" s="550"/>
      <c r="KYW226" s="550"/>
      <c r="KYZ226" s="550"/>
      <c r="KZA226" s="550"/>
      <c r="KZD226" s="550"/>
      <c r="KZE226" s="550"/>
      <c r="KZH226" s="550"/>
      <c r="KZI226" s="550"/>
      <c r="KZL226" s="550"/>
      <c r="KZM226" s="550"/>
      <c r="KZP226" s="550"/>
      <c r="KZQ226" s="550"/>
      <c r="KZT226" s="550"/>
      <c r="KZU226" s="550"/>
      <c r="KZX226" s="550"/>
      <c r="KZY226" s="550"/>
      <c r="LAB226" s="550"/>
      <c r="LAC226" s="550"/>
      <c r="LAF226" s="550"/>
      <c r="LAG226" s="550"/>
      <c r="LAJ226" s="550"/>
      <c r="LAK226" s="550"/>
      <c r="LAN226" s="550"/>
      <c r="LAO226" s="550"/>
      <c r="LAR226" s="550"/>
      <c r="LAS226" s="550"/>
      <c r="LAV226" s="550"/>
      <c r="LAW226" s="550"/>
      <c r="LAZ226" s="550"/>
      <c r="LBA226" s="550"/>
      <c r="LBD226" s="550"/>
      <c r="LBE226" s="550"/>
      <c r="LBH226" s="550"/>
      <c r="LBI226" s="550"/>
      <c r="LBL226" s="550"/>
      <c r="LBM226" s="550"/>
      <c r="LBP226" s="550"/>
      <c r="LBQ226" s="550"/>
      <c r="LBT226" s="550"/>
      <c r="LBU226" s="550"/>
      <c r="LBX226" s="550"/>
      <c r="LBY226" s="550"/>
      <c r="LCB226" s="550"/>
      <c r="LCC226" s="550"/>
      <c r="LCF226" s="550"/>
      <c r="LCG226" s="550"/>
      <c r="LCJ226" s="550"/>
      <c r="LCK226" s="550"/>
      <c r="LCN226" s="550"/>
      <c r="LCO226" s="550"/>
      <c r="LCR226" s="550"/>
      <c r="LCS226" s="550"/>
      <c r="LCV226" s="550"/>
      <c r="LCW226" s="550"/>
      <c r="LCZ226" s="550"/>
      <c r="LDA226" s="550"/>
      <c r="LDD226" s="550"/>
      <c r="LDE226" s="550"/>
      <c r="LDH226" s="550"/>
      <c r="LDI226" s="550"/>
      <c r="LDL226" s="550"/>
      <c r="LDM226" s="550"/>
      <c r="LDP226" s="550"/>
      <c r="LDQ226" s="550"/>
      <c r="LDT226" s="550"/>
      <c r="LDU226" s="550"/>
      <c r="LDX226" s="550"/>
      <c r="LDY226" s="550"/>
      <c r="LEB226" s="550"/>
      <c r="LEC226" s="550"/>
      <c r="LEF226" s="550"/>
      <c r="LEG226" s="550"/>
      <c r="LEJ226" s="550"/>
      <c r="LEK226" s="550"/>
      <c r="LEN226" s="550"/>
      <c r="LEO226" s="550"/>
      <c r="LER226" s="550"/>
      <c r="LES226" s="550"/>
      <c r="LEV226" s="550"/>
      <c r="LEW226" s="550"/>
      <c r="LEZ226" s="550"/>
      <c r="LFA226" s="550"/>
      <c r="LFD226" s="550"/>
      <c r="LFE226" s="550"/>
      <c r="LFH226" s="550"/>
      <c r="LFI226" s="550"/>
      <c r="LFL226" s="550"/>
      <c r="LFM226" s="550"/>
      <c r="LFP226" s="550"/>
      <c r="LFQ226" s="550"/>
      <c r="LFT226" s="550"/>
      <c r="LFU226" s="550"/>
      <c r="LFX226" s="550"/>
      <c r="LFY226" s="550"/>
      <c r="LGB226" s="550"/>
      <c r="LGC226" s="550"/>
      <c r="LGF226" s="550"/>
      <c r="LGG226" s="550"/>
      <c r="LGJ226" s="550"/>
      <c r="LGK226" s="550"/>
      <c r="LGN226" s="550"/>
      <c r="LGO226" s="550"/>
      <c r="LGR226" s="550"/>
      <c r="LGS226" s="550"/>
      <c r="LGV226" s="550"/>
      <c r="LGW226" s="550"/>
      <c r="LGZ226" s="550"/>
      <c r="LHA226" s="550"/>
      <c r="LHD226" s="550"/>
      <c r="LHE226" s="550"/>
      <c r="LHH226" s="550"/>
      <c r="LHI226" s="550"/>
      <c r="LHL226" s="550"/>
      <c r="LHM226" s="550"/>
      <c r="LHP226" s="550"/>
      <c r="LHQ226" s="550"/>
      <c r="LHT226" s="550"/>
      <c r="LHU226" s="550"/>
      <c r="LHX226" s="550"/>
      <c r="LHY226" s="550"/>
      <c r="LIB226" s="550"/>
      <c r="LIC226" s="550"/>
      <c r="LIF226" s="550"/>
      <c r="LIG226" s="550"/>
      <c r="LIJ226" s="550"/>
      <c r="LIK226" s="550"/>
      <c r="LIN226" s="550"/>
      <c r="LIO226" s="550"/>
      <c r="LIR226" s="550"/>
      <c r="LIS226" s="550"/>
      <c r="LIV226" s="550"/>
      <c r="LIW226" s="550"/>
      <c r="LIZ226" s="550"/>
      <c r="LJA226" s="550"/>
      <c r="LJD226" s="550"/>
      <c r="LJE226" s="550"/>
      <c r="LJH226" s="550"/>
      <c r="LJI226" s="550"/>
      <c r="LJL226" s="550"/>
      <c r="LJM226" s="550"/>
      <c r="LJP226" s="550"/>
      <c r="LJQ226" s="550"/>
      <c r="LJT226" s="550"/>
      <c r="LJU226" s="550"/>
      <c r="LJX226" s="550"/>
      <c r="LJY226" s="550"/>
      <c r="LKB226" s="550"/>
      <c r="LKC226" s="550"/>
      <c r="LKF226" s="550"/>
      <c r="LKG226" s="550"/>
      <c r="LKJ226" s="550"/>
      <c r="LKK226" s="550"/>
      <c r="LKN226" s="550"/>
      <c r="LKO226" s="550"/>
      <c r="LKR226" s="550"/>
      <c r="LKS226" s="550"/>
      <c r="LKV226" s="550"/>
      <c r="LKW226" s="550"/>
      <c r="LKZ226" s="550"/>
      <c r="LLA226" s="550"/>
      <c r="LLD226" s="550"/>
      <c r="LLE226" s="550"/>
      <c r="LLH226" s="550"/>
      <c r="LLI226" s="550"/>
      <c r="LLL226" s="550"/>
      <c r="LLM226" s="550"/>
      <c r="LLP226" s="550"/>
      <c r="LLQ226" s="550"/>
      <c r="LLT226" s="550"/>
      <c r="LLU226" s="550"/>
      <c r="LLX226" s="550"/>
      <c r="LLY226" s="550"/>
      <c r="LMB226" s="550"/>
      <c r="LMC226" s="550"/>
      <c r="LMF226" s="550"/>
      <c r="LMG226" s="550"/>
      <c r="LMJ226" s="550"/>
      <c r="LMK226" s="550"/>
      <c r="LMN226" s="550"/>
      <c r="LMO226" s="550"/>
      <c r="LMR226" s="550"/>
      <c r="LMS226" s="550"/>
      <c r="LMV226" s="550"/>
      <c r="LMW226" s="550"/>
      <c r="LMZ226" s="550"/>
      <c r="LNA226" s="550"/>
      <c r="LND226" s="550"/>
      <c r="LNE226" s="550"/>
      <c r="LNH226" s="550"/>
      <c r="LNI226" s="550"/>
      <c r="LNL226" s="550"/>
      <c r="LNM226" s="550"/>
      <c r="LNP226" s="550"/>
      <c r="LNQ226" s="550"/>
      <c r="LNT226" s="550"/>
      <c r="LNU226" s="550"/>
      <c r="LNX226" s="550"/>
      <c r="LNY226" s="550"/>
      <c r="LOB226" s="550"/>
      <c r="LOC226" s="550"/>
      <c r="LOF226" s="550"/>
      <c r="LOG226" s="550"/>
      <c r="LOJ226" s="550"/>
      <c r="LOK226" s="550"/>
      <c r="LON226" s="550"/>
      <c r="LOO226" s="550"/>
      <c r="LOR226" s="550"/>
      <c r="LOS226" s="550"/>
      <c r="LOV226" s="550"/>
      <c r="LOW226" s="550"/>
      <c r="LOZ226" s="550"/>
      <c r="LPA226" s="550"/>
      <c r="LPD226" s="550"/>
      <c r="LPE226" s="550"/>
      <c r="LPH226" s="550"/>
      <c r="LPI226" s="550"/>
      <c r="LPL226" s="550"/>
      <c r="LPM226" s="550"/>
      <c r="LPP226" s="550"/>
      <c r="LPQ226" s="550"/>
      <c r="LPT226" s="550"/>
      <c r="LPU226" s="550"/>
      <c r="LPX226" s="550"/>
      <c r="LPY226" s="550"/>
      <c r="LQB226" s="550"/>
      <c r="LQC226" s="550"/>
      <c r="LQF226" s="550"/>
      <c r="LQG226" s="550"/>
      <c r="LQJ226" s="550"/>
      <c r="LQK226" s="550"/>
      <c r="LQN226" s="550"/>
      <c r="LQO226" s="550"/>
      <c r="LQR226" s="550"/>
      <c r="LQS226" s="550"/>
      <c r="LQV226" s="550"/>
      <c r="LQW226" s="550"/>
      <c r="LQZ226" s="550"/>
      <c r="LRA226" s="550"/>
      <c r="LRD226" s="550"/>
      <c r="LRE226" s="550"/>
      <c r="LRH226" s="550"/>
      <c r="LRI226" s="550"/>
      <c r="LRL226" s="550"/>
      <c r="LRM226" s="550"/>
      <c r="LRP226" s="550"/>
      <c r="LRQ226" s="550"/>
      <c r="LRT226" s="550"/>
      <c r="LRU226" s="550"/>
      <c r="LRX226" s="550"/>
      <c r="LRY226" s="550"/>
      <c r="LSB226" s="550"/>
      <c r="LSC226" s="550"/>
      <c r="LSF226" s="550"/>
      <c r="LSG226" s="550"/>
      <c r="LSJ226" s="550"/>
      <c r="LSK226" s="550"/>
      <c r="LSN226" s="550"/>
      <c r="LSO226" s="550"/>
      <c r="LSR226" s="550"/>
      <c r="LSS226" s="550"/>
      <c r="LSV226" s="550"/>
      <c r="LSW226" s="550"/>
      <c r="LSZ226" s="550"/>
      <c r="LTA226" s="550"/>
      <c r="LTD226" s="550"/>
      <c r="LTE226" s="550"/>
      <c r="LTH226" s="550"/>
      <c r="LTI226" s="550"/>
      <c r="LTL226" s="550"/>
      <c r="LTM226" s="550"/>
      <c r="LTP226" s="550"/>
      <c r="LTQ226" s="550"/>
      <c r="LTT226" s="550"/>
      <c r="LTU226" s="550"/>
      <c r="LTX226" s="550"/>
      <c r="LTY226" s="550"/>
      <c r="LUB226" s="550"/>
      <c r="LUC226" s="550"/>
      <c r="LUF226" s="550"/>
      <c r="LUG226" s="550"/>
      <c r="LUJ226" s="550"/>
      <c r="LUK226" s="550"/>
      <c r="LUN226" s="550"/>
      <c r="LUO226" s="550"/>
      <c r="LUR226" s="550"/>
      <c r="LUS226" s="550"/>
      <c r="LUV226" s="550"/>
      <c r="LUW226" s="550"/>
      <c r="LUZ226" s="550"/>
      <c r="LVA226" s="550"/>
      <c r="LVD226" s="550"/>
      <c r="LVE226" s="550"/>
      <c r="LVH226" s="550"/>
      <c r="LVI226" s="550"/>
      <c r="LVL226" s="550"/>
      <c r="LVM226" s="550"/>
      <c r="LVP226" s="550"/>
      <c r="LVQ226" s="550"/>
      <c r="LVT226" s="550"/>
      <c r="LVU226" s="550"/>
      <c r="LVX226" s="550"/>
      <c r="LVY226" s="550"/>
      <c r="LWB226" s="550"/>
      <c r="LWC226" s="550"/>
      <c r="LWF226" s="550"/>
      <c r="LWG226" s="550"/>
      <c r="LWJ226" s="550"/>
      <c r="LWK226" s="550"/>
      <c r="LWN226" s="550"/>
      <c r="LWO226" s="550"/>
      <c r="LWR226" s="550"/>
      <c r="LWS226" s="550"/>
      <c r="LWV226" s="550"/>
      <c r="LWW226" s="550"/>
      <c r="LWZ226" s="550"/>
      <c r="LXA226" s="550"/>
      <c r="LXD226" s="550"/>
      <c r="LXE226" s="550"/>
      <c r="LXH226" s="550"/>
      <c r="LXI226" s="550"/>
      <c r="LXL226" s="550"/>
      <c r="LXM226" s="550"/>
      <c r="LXP226" s="550"/>
      <c r="LXQ226" s="550"/>
      <c r="LXT226" s="550"/>
      <c r="LXU226" s="550"/>
      <c r="LXX226" s="550"/>
      <c r="LXY226" s="550"/>
      <c r="LYB226" s="550"/>
      <c r="LYC226" s="550"/>
      <c r="LYF226" s="550"/>
      <c r="LYG226" s="550"/>
      <c r="LYJ226" s="550"/>
      <c r="LYK226" s="550"/>
      <c r="LYN226" s="550"/>
      <c r="LYO226" s="550"/>
      <c r="LYR226" s="550"/>
      <c r="LYS226" s="550"/>
      <c r="LYV226" s="550"/>
      <c r="LYW226" s="550"/>
      <c r="LYZ226" s="550"/>
      <c r="LZA226" s="550"/>
      <c r="LZD226" s="550"/>
      <c r="LZE226" s="550"/>
      <c r="LZH226" s="550"/>
      <c r="LZI226" s="550"/>
      <c r="LZL226" s="550"/>
      <c r="LZM226" s="550"/>
      <c r="LZP226" s="550"/>
      <c r="LZQ226" s="550"/>
      <c r="LZT226" s="550"/>
      <c r="LZU226" s="550"/>
      <c r="LZX226" s="550"/>
      <c r="LZY226" s="550"/>
      <c r="MAB226" s="550"/>
      <c r="MAC226" s="550"/>
      <c r="MAF226" s="550"/>
      <c r="MAG226" s="550"/>
      <c r="MAJ226" s="550"/>
      <c r="MAK226" s="550"/>
      <c r="MAN226" s="550"/>
      <c r="MAO226" s="550"/>
      <c r="MAR226" s="550"/>
      <c r="MAS226" s="550"/>
      <c r="MAV226" s="550"/>
      <c r="MAW226" s="550"/>
      <c r="MAZ226" s="550"/>
      <c r="MBA226" s="550"/>
      <c r="MBD226" s="550"/>
      <c r="MBE226" s="550"/>
      <c r="MBH226" s="550"/>
      <c r="MBI226" s="550"/>
      <c r="MBL226" s="550"/>
      <c r="MBM226" s="550"/>
      <c r="MBP226" s="550"/>
      <c r="MBQ226" s="550"/>
      <c r="MBT226" s="550"/>
      <c r="MBU226" s="550"/>
      <c r="MBX226" s="550"/>
      <c r="MBY226" s="550"/>
      <c r="MCB226" s="550"/>
      <c r="MCC226" s="550"/>
      <c r="MCF226" s="550"/>
      <c r="MCG226" s="550"/>
      <c r="MCJ226" s="550"/>
      <c r="MCK226" s="550"/>
      <c r="MCN226" s="550"/>
      <c r="MCO226" s="550"/>
      <c r="MCR226" s="550"/>
      <c r="MCS226" s="550"/>
      <c r="MCV226" s="550"/>
      <c r="MCW226" s="550"/>
      <c r="MCZ226" s="550"/>
      <c r="MDA226" s="550"/>
      <c r="MDD226" s="550"/>
      <c r="MDE226" s="550"/>
      <c r="MDH226" s="550"/>
      <c r="MDI226" s="550"/>
      <c r="MDL226" s="550"/>
      <c r="MDM226" s="550"/>
      <c r="MDP226" s="550"/>
      <c r="MDQ226" s="550"/>
      <c r="MDT226" s="550"/>
      <c r="MDU226" s="550"/>
      <c r="MDX226" s="550"/>
      <c r="MDY226" s="550"/>
      <c r="MEB226" s="550"/>
      <c r="MEC226" s="550"/>
      <c r="MEF226" s="550"/>
      <c r="MEG226" s="550"/>
      <c r="MEJ226" s="550"/>
      <c r="MEK226" s="550"/>
      <c r="MEN226" s="550"/>
      <c r="MEO226" s="550"/>
      <c r="MER226" s="550"/>
      <c r="MES226" s="550"/>
      <c r="MEV226" s="550"/>
      <c r="MEW226" s="550"/>
      <c r="MEZ226" s="550"/>
      <c r="MFA226" s="550"/>
      <c r="MFD226" s="550"/>
      <c r="MFE226" s="550"/>
      <c r="MFH226" s="550"/>
      <c r="MFI226" s="550"/>
      <c r="MFL226" s="550"/>
      <c r="MFM226" s="550"/>
      <c r="MFP226" s="550"/>
      <c r="MFQ226" s="550"/>
      <c r="MFT226" s="550"/>
      <c r="MFU226" s="550"/>
      <c r="MFX226" s="550"/>
      <c r="MFY226" s="550"/>
      <c r="MGB226" s="550"/>
      <c r="MGC226" s="550"/>
      <c r="MGF226" s="550"/>
      <c r="MGG226" s="550"/>
      <c r="MGJ226" s="550"/>
      <c r="MGK226" s="550"/>
      <c r="MGN226" s="550"/>
      <c r="MGO226" s="550"/>
      <c r="MGR226" s="550"/>
      <c r="MGS226" s="550"/>
      <c r="MGV226" s="550"/>
      <c r="MGW226" s="550"/>
      <c r="MGZ226" s="550"/>
      <c r="MHA226" s="550"/>
      <c r="MHD226" s="550"/>
      <c r="MHE226" s="550"/>
      <c r="MHH226" s="550"/>
      <c r="MHI226" s="550"/>
      <c r="MHL226" s="550"/>
      <c r="MHM226" s="550"/>
      <c r="MHP226" s="550"/>
      <c r="MHQ226" s="550"/>
      <c r="MHT226" s="550"/>
      <c r="MHU226" s="550"/>
      <c r="MHX226" s="550"/>
      <c r="MHY226" s="550"/>
      <c r="MIB226" s="550"/>
      <c r="MIC226" s="550"/>
      <c r="MIF226" s="550"/>
      <c r="MIG226" s="550"/>
      <c r="MIJ226" s="550"/>
      <c r="MIK226" s="550"/>
      <c r="MIN226" s="550"/>
      <c r="MIO226" s="550"/>
      <c r="MIR226" s="550"/>
      <c r="MIS226" s="550"/>
      <c r="MIV226" s="550"/>
      <c r="MIW226" s="550"/>
      <c r="MIZ226" s="550"/>
      <c r="MJA226" s="550"/>
      <c r="MJD226" s="550"/>
      <c r="MJE226" s="550"/>
      <c r="MJH226" s="550"/>
      <c r="MJI226" s="550"/>
      <c r="MJL226" s="550"/>
      <c r="MJM226" s="550"/>
      <c r="MJP226" s="550"/>
      <c r="MJQ226" s="550"/>
      <c r="MJT226" s="550"/>
      <c r="MJU226" s="550"/>
      <c r="MJX226" s="550"/>
      <c r="MJY226" s="550"/>
      <c r="MKB226" s="550"/>
      <c r="MKC226" s="550"/>
      <c r="MKF226" s="550"/>
      <c r="MKG226" s="550"/>
      <c r="MKJ226" s="550"/>
      <c r="MKK226" s="550"/>
      <c r="MKN226" s="550"/>
      <c r="MKO226" s="550"/>
      <c r="MKR226" s="550"/>
      <c r="MKS226" s="550"/>
      <c r="MKV226" s="550"/>
      <c r="MKW226" s="550"/>
      <c r="MKZ226" s="550"/>
      <c r="MLA226" s="550"/>
      <c r="MLD226" s="550"/>
      <c r="MLE226" s="550"/>
      <c r="MLH226" s="550"/>
      <c r="MLI226" s="550"/>
      <c r="MLL226" s="550"/>
      <c r="MLM226" s="550"/>
      <c r="MLP226" s="550"/>
      <c r="MLQ226" s="550"/>
      <c r="MLT226" s="550"/>
      <c r="MLU226" s="550"/>
      <c r="MLX226" s="550"/>
      <c r="MLY226" s="550"/>
      <c r="MMB226" s="550"/>
      <c r="MMC226" s="550"/>
      <c r="MMF226" s="550"/>
      <c r="MMG226" s="550"/>
      <c r="MMJ226" s="550"/>
      <c r="MMK226" s="550"/>
      <c r="MMN226" s="550"/>
      <c r="MMO226" s="550"/>
      <c r="MMR226" s="550"/>
      <c r="MMS226" s="550"/>
      <c r="MMV226" s="550"/>
      <c r="MMW226" s="550"/>
      <c r="MMZ226" s="550"/>
      <c r="MNA226" s="550"/>
      <c r="MND226" s="550"/>
      <c r="MNE226" s="550"/>
      <c r="MNH226" s="550"/>
      <c r="MNI226" s="550"/>
      <c r="MNL226" s="550"/>
      <c r="MNM226" s="550"/>
      <c r="MNP226" s="550"/>
      <c r="MNQ226" s="550"/>
      <c r="MNT226" s="550"/>
      <c r="MNU226" s="550"/>
      <c r="MNX226" s="550"/>
      <c r="MNY226" s="550"/>
      <c r="MOB226" s="550"/>
      <c r="MOC226" s="550"/>
      <c r="MOF226" s="550"/>
      <c r="MOG226" s="550"/>
      <c r="MOJ226" s="550"/>
      <c r="MOK226" s="550"/>
      <c r="MON226" s="550"/>
      <c r="MOO226" s="550"/>
      <c r="MOR226" s="550"/>
      <c r="MOS226" s="550"/>
      <c r="MOV226" s="550"/>
      <c r="MOW226" s="550"/>
      <c r="MOZ226" s="550"/>
      <c r="MPA226" s="550"/>
      <c r="MPD226" s="550"/>
      <c r="MPE226" s="550"/>
      <c r="MPH226" s="550"/>
      <c r="MPI226" s="550"/>
      <c r="MPL226" s="550"/>
      <c r="MPM226" s="550"/>
      <c r="MPP226" s="550"/>
      <c r="MPQ226" s="550"/>
      <c r="MPT226" s="550"/>
      <c r="MPU226" s="550"/>
      <c r="MPX226" s="550"/>
      <c r="MPY226" s="550"/>
      <c r="MQB226" s="550"/>
      <c r="MQC226" s="550"/>
      <c r="MQF226" s="550"/>
      <c r="MQG226" s="550"/>
      <c r="MQJ226" s="550"/>
      <c r="MQK226" s="550"/>
      <c r="MQN226" s="550"/>
      <c r="MQO226" s="550"/>
      <c r="MQR226" s="550"/>
      <c r="MQS226" s="550"/>
      <c r="MQV226" s="550"/>
      <c r="MQW226" s="550"/>
      <c r="MQZ226" s="550"/>
      <c r="MRA226" s="550"/>
      <c r="MRD226" s="550"/>
      <c r="MRE226" s="550"/>
      <c r="MRH226" s="550"/>
      <c r="MRI226" s="550"/>
      <c r="MRL226" s="550"/>
      <c r="MRM226" s="550"/>
      <c r="MRP226" s="550"/>
      <c r="MRQ226" s="550"/>
      <c r="MRT226" s="550"/>
      <c r="MRU226" s="550"/>
      <c r="MRX226" s="550"/>
      <c r="MRY226" s="550"/>
      <c r="MSB226" s="550"/>
      <c r="MSC226" s="550"/>
      <c r="MSF226" s="550"/>
      <c r="MSG226" s="550"/>
      <c r="MSJ226" s="550"/>
      <c r="MSK226" s="550"/>
      <c r="MSN226" s="550"/>
      <c r="MSO226" s="550"/>
      <c r="MSR226" s="550"/>
      <c r="MSS226" s="550"/>
      <c r="MSV226" s="550"/>
      <c r="MSW226" s="550"/>
      <c r="MSZ226" s="550"/>
      <c r="MTA226" s="550"/>
      <c r="MTD226" s="550"/>
      <c r="MTE226" s="550"/>
      <c r="MTH226" s="550"/>
      <c r="MTI226" s="550"/>
      <c r="MTL226" s="550"/>
      <c r="MTM226" s="550"/>
      <c r="MTP226" s="550"/>
      <c r="MTQ226" s="550"/>
      <c r="MTT226" s="550"/>
      <c r="MTU226" s="550"/>
      <c r="MTX226" s="550"/>
      <c r="MTY226" s="550"/>
      <c r="MUB226" s="550"/>
      <c r="MUC226" s="550"/>
      <c r="MUF226" s="550"/>
      <c r="MUG226" s="550"/>
      <c r="MUJ226" s="550"/>
      <c r="MUK226" s="550"/>
      <c r="MUN226" s="550"/>
      <c r="MUO226" s="550"/>
      <c r="MUR226" s="550"/>
      <c r="MUS226" s="550"/>
      <c r="MUV226" s="550"/>
      <c r="MUW226" s="550"/>
      <c r="MUZ226" s="550"/>
      <c r="MVA226" s="550"/>
      <c r="MVD226" s="550"/>
      <c r="MVE226" s="550"/>
      <c r="MVH226" s="550"/>
      <c r="MVI226" s="550"/>
      <c r="MVL226" s="550"/>
      <c r="MVM226" s="550"/>
      <c r="MVP226" s="550"/>
      <c r="MVQ226" s="550"/>
      <c r="MVT226" s="550"/>
      <c r="MVU226" s="550"/>
      <c r="MVX226" s="550"/>
      <c r="MVY226" s="550"/>
      <c r="MWB226" s="550"/>
      <c r="MWC226" s="550"/>
      <c r="MWF226" s="550"/>
      <c r="MWG226" s="550"/>
      <c r="MWJ226" s="550"/>
      <c r="MWK226" s="550"/>
      <c r="MWN226" s="550"/>
      <c r="MWO226" s="550"/>
      <c r="MWR226" s="550"/>
      <c r="MWS226" s="550"/>
      <c r="MWV226" s="550"/>
      <c r="MWW226" s="550"/>
      <c r="MWZ226" s="550"/>
      <c r="MXA226" s="550"/>
      <c r="MXD226" s="550"/>
      <c r="MXE226" s="550"/>
      <c r="MXH226" s="550"/>
      <c r="MXI226" s="550"/>
      <c r="MXL226" s="550"/>
      <c r="MXM226" s="550"/>
      <c r="MXP226" s="550"/>
      <c r="MXQ226" s="550"/>
      <c r="MXT226" s="550"/>
      <c r="MXU226" s="550"/>
      <c r="MXX226" s="550"/>
      <c r="MXY226" s="550"/>
      <c r="MYB226" s="550"/>
      <c r="MYC226" s="550"/>
      <c r="MYF226" s="550"/>
      <c r="MYG226" s="550"/>
      <c r="MYJ226" s="550"/>
      <c r="MYK226" s="550"/>
      <c r="MYN226" s="550"/>
      <c r="MYO226" s="550"/>
      <c r="MYR226" s="550"/>
      <c r="MYS226" s="550"/>
      <c r="MYV226" s="550"/>
      <c r="MYW226" s="550"/>
      <c r="MYZ226" s="550"/>
      <c r="MZA226" s="550"/>
      <c r="MZD226" s="550"/>
      <c r="MZE226" s="550"/>
      <c r="MZH226" s="550"/>
      <c r="MZI226" s="550"/>
      <c r="MZL226" s="550"/>
      <c r="MZM226" s="550"/>
      <c r="MZP226" s="550"/>
      <c r="MZQ226" s="550"/>
      <c r="MZT226" s="550"/>
      <c r="MZU226" s="550"/>
      <c r="MZX226" s="550"/>
      <c r="MZY226" s="550"/>
      <c r="NAB226" s="550"/>
      <c r="NAC226" s="550"/>
      <c r="NAF226" s="550"/>
      <c r="NAG226" s="550"/>
      <c r="NAJ226" s="550"/>
      <c r="NAK226" s="550"/>
      <c r="NAN226" s="550"/>
      <c r="NAO226" s="550"/>
      <c r="NAR226" s="550"/>
      <c r="NAS226" s="550"/>
      <c r="NAV226" s="550"/>
      <c r="NAW226" s="550"/>
      <c r="NAZ226" s="550"/>
      <c r="NBA226" s="550"/>
      <c r="NBD226" s="550"/>
      <c r="NBE226" s="550"/>
      <c r="NBH226" s="550"/>
      <c r="NBI226" s="550"/>
      <c r="NBL226" s="550"/>
      <c r="NBM226" s="550"/>
      <c r="NBP226" s="550"/>
      <c r="NBQ226" s="550"/>
      <c r="NBT226" s="550"/>
      <c r="NBU226" s="550"/>
      <c r="NBX226" s="550"/>
      <c r="NBY226" s="550"/>
      <c r="NCB226" s="550"/>
      <c r="NCC226" s="550"/>
      <c r="NCF226" s="550"/>
      <c r="NCG226" s="550"/>
      <c r="NCJ226" s="550"/>
      <c r="NCK226" s="550"/>
      <c r="NCN226" s="550"/>
      <c r="NCO226" s="550"/>
      <c r="NCR226" s="550"/>
      <c r="NCS226" s="550"/>
      <c r="NCV226" s="550"/>
      <c r="NCW226" s="550"/>
      <c r="NCZ226" s="550"/>
      <c r="NDA226" s="550"/>
      <c r="NDD226" s="550"/>
      <c r="NDE226" s="550"/>
      <c r="NDH226" s="550"/>
      <c r="NDI226" s="550"/>
      <c r="NDL226" s="550"/>
      <c r="NDM226" s="550"/>
      <c r="NDP226" s="550"/>
      <c r="NDQ226" s="550"/>
      <c r="NDT226" s="550"/>
      <c r="NDU226" s="550"/>
      <c r="NDX226" s="550"/>
      <c r="NDY226" s="550"/>
      <c r="NEB226" s="550"/>
      <c r="NEC226" s="550"/>
      <c r="NEF226" s="550"/>
      <c r="NEG226" s="550"/>
      <c r="NEJ226" s="550"/>
      <c r="NEK226" s="550"/>
      <c r="NEN226" s="550"/>
      <c r="NEO226" s="550"/>
      <c r="NER226" s="550"/>
      <c r="NES226" s="550"/>
      <c r="NEV226" s="550"/>
      <c r="NEW226" s="550"/>
      <c r="NEZ226" s="550"/>
      <c r="NFA226" s="550"/>
      <c r="NFD226" s="550"/>
      <c r="NFE226" s="550"/>
      <c r="NFH226" s="550"/>
      <c r="NFI226" s="550"/>
      <c r="NFL226" s="550"/>
      <c r="NFM226" s="550"/>
      <c r="NFP226" s="550"/>
      <c r="NFQ226" s="550"/>
      <c r="NFT226" s="550"/>
      <c r="NFU226" s="550"/>
      <c r="NFX226" s="550"/>
      <c r="NFY226" s="550"/>
      <c r="NGB226" s="550"/>
      <c r="NGC226" s="550"/>
      <c r="NGF226" s="550"/>
      <c r="NGG226" s="550"/>
      <c r="NGJ226" s="550"/>
      <c r="NGK226" s="550"/>
      <c r="NGN226" s="550"/>
      <c r="NGO226" s="550"/>
      <c r="NGR226" s="550"/>
      <c r="NGS226" s="550"/>
      <c r="NGV226" s="550"/>
      <c r="NGW226" s="550"/>
      <c r="NGZ226" s="550"/>
      <c r="NHA226" s="550"/>
      <c r="NHD226" s="550"/>
      <c r="NHE226" s="550"/>
      <c r="NHH226" s="550"/>
      <c r="NHI226" s="550"/>
      <c r="NHL226" s="550"/>
      <c r="NHM226" s="550"/>
      <c r="NHP226" s="550"/>
      <c r="NHQ226" s="550"/>
      <c r="NHT226" s="550"/>
      <c r="NHU226" s="550"/>
      <c r="NHX226" s="550"/>
      <c r="NHY226" s="550"/>
      <c r="NIB226" s="550"/>
      <c r="NIC226" s="550"/>
      <c r="NIF226" s="550"/>
      <c r="NIG226" s="550"/>
      <c r="NIJ226" s="550"/>
      <c r="NIK226" s="550"/>
      <c r="NIN226" s="550"/>
      <c r="NIO226" s="550"/>
      <c r="NIR226" s="550"/>
      <c r="NIS226" s="550"/>
      <c r="NIV226" s="550"/>
      <c r="NIW226" s="550"/>
      <c r="NIZ226" s="550"/>
      <c r="NJA226" s="550"/>
      <c r="NJD226" s="550"/>
      <c r="NJE226" s="550"/>
      <c r="NJH226" s="550"/>
      <c r="NJI226" s="550"/>
      <c r="NJL226" s="550"/>
      <c r="NJM226" s="550"/>
      <c r="NJP226" s="550"/>
      <c r="NJQ226" s="550"/>
      <c r="NJT226" s="550"/>
      <c r="NJU226" s="550"/>
      <c r="NJX226" s="550"/>
      <c r="NJY226" s="550"/>
      <c r="NKB226" s="550"/>
      <c r="NKC226" s="550"/>
      <c r="NKF226" s="550"/>
      <c r="NKG226" s="550"/>
      <c r="NKJ226" s="550"/>
      <c r="NKK226" s="550"/>
      <c r="NKN226" s="550"/>
      <c r="NKO226" s="550"/>
      <c r="NKR226" s="550"/>
      <c r="NKS226" s="550"/>
      <c r="NKV226" s="550"/>
      <c r="NKW226" s="550"/>
      <c r="NKZ226" s="550"/>
      <c r="NLA226" s="550"/>
      <c r="NLD226" s="550"/>
      <c r="NLE226" s="550"/>
      <c r="NLH226" s="550"/>
      <c r="NLI226" s="550"/>
      <c r="NLL226" s="550"/>
      <c r="NLM226" s="550"/>
      <c r="NLP226" s="550"/>
      <c r="NLQ226" s="550"/>
      <c r="NLT226" s="550"/>
      <c r="NLU226" s="550"/>
      <c r="NLX226" s="550"/>
      <c r="NLY226" s="550"/>
      <c r="NMB226" s="550"/>
      <c r="NMC226" s="550"/>
      <c r="NMF226" s="550"/>
      <c r="NMG226" s="550"/>
      <c r="NMJ226" s="550"/>
      <c r="NMK226" s="550"/>
      <c r="NMN226" s="550"/>
      <c r="NMO226" s="550"/>
      <c r="NMR226" s="550"/>
      <c r="NMS226" s="550"/>
      <c r="NMV226" s="550"/>
      <c r="NMW226" s="550"/>
      <c r="NMZ226" s="550"/>
      <c r="NNA226" s="550"/>
      <c r="NND226" s="550"/>
      <c r="NNE226" s="550"/>
      <c r="NNH226" s="550"/>
      <c r="NNI226" s="550"/>
      <c r="NNL226" s="550"/>
      <c r="NNM226" s="550"/>
      <c r="NNP226" s="550"/>
      <c r="NNQ226" s="550"/>
      <c r="NNT226" s="550"/>
      <c r="NNU226" s="550"/>
      <c r="NNX226" s="550"/>
      <c r="NNY226" s="550"/>
      <c r="NOB226" s="550"/>
      <c r="NOC226" s="550"/>
      <c r="NOF226" s="550"/>
      <c r="NOG226" s="550"/>
      <c r="NOJ226" s="550"/>
      <c r="NOK226" s="550"/>
      <c r="NON226" s="550"/>
      <c r="NOO226" s="550"/>
      <c r="NOR226" s="550"/>
      <c r="NOS226" s="550"/>
      <c r="NOV226" s="550"/>
      <c r="NOW226" s="550"/>
      <c r="NOZ226" s="550"/>
      <c r="NPA226" s="550"/>
      <c r="NPD226" s="550"/>
      <c r="NPE226" s="550"/>
      <c r="NPH226" s="550"/>
      <c r="NPI226" s="550"/>
      <c r="NPL226" s="550"/>
      <c r="NPM226" s="550"/>
      <c r="NPP226" s="550"/>
      <c r="NPQ226" s="550"/>
      <c r="NPT226" s="550"/>
      <c r="NPU226" s="550"/>
      <c r="NPX226" s="550"/>
      <c r="NPY226" s="550"/>
      <c r="NQB226" s="550"/>
      <c r="NQC226" s="550"/>
      <c r="NQF226" s="550"/>
      <c r="NQG226" s="550"/>
      <c r="NQJ226" s="550"/>
      <c r="NQK226" s="550"/>
      <c r="NQN226" s="550"/>
      <c r="NQO226" s="550"/>
      <c r="NQR226" s="550"/>
      <c r="NQS226" s="550"/>
      <c r="NQV226" s="550"/>
      <c r="NQW226" s="550"/>
      <c r="NQZ226" s="550"/>
      <c r="NRA226" s="550"/>
      <c r="NRD226" s="550"/>
      <c r="NRE226" s="550"/>
      <c r="NRH226" s="550"/>
      <c r="NRI226" s="550"/>
      <c r="NRL226" s="550"/>
      <c r="NRM226" s="550"/>
      <c r="NRP226" s="550"/>
      <c r="NRQ226" s="550"/>
      <c r="NRT226" s="550"/>
      <c r="NRU226" s="550"/>
      <c r="NRX226" s="550"/>
      <c r="NRY226" s="550"/>
      <c r="NSB226" s="550"/>
      <c r="NSC226" s="550"/>
      <c r="NSF226" s="550"/>
      <c r="NSG226" s="550"/>
      <c r="NSJ226" s="550"/>
      <c r="NSK226" s="550"/>
      <c r="NSN226" s="550"/>
      <c r="NSO226" s="550"/>
      <c r="NSR226" s="550"/>
      <c r="NSS226" s="550"/>
      <c r="NSV226" s="550"/>
      <c r="NSW226" s="550"/>
      <c r="NSZ226" s="550"/>
      <c r="NTA226" s="550"/>
      <c r="NTD226" s="550"/>
      <c r="NTE226" s="550"/>
      <c r="NTH226" s="550"/>
      <c r="NTI226" s="550"/>
      <c r="NTL226" s="550"/>
      <c r="NTM226" s="550"/>
      <c r="NTP226" s="550"/>
      <c r="NTQ226" s="550"/>
      <c r="NTT226" s="550"/>
      <c r="NTU226" s="550"/>
      <c r="NTX226" s="550"/>
      <c r="NTY226" s="550"/>
      <c r="NUB226" s="550"/>
      <c r="NUC226" s="550"/>
      <c r="NUF226" s="550"/>
      <c r="NUG226" s="550"/>
      <c r="NUJ226" s="550"/>
      <c r="NUK226" s="550"/>
      <c r="NUN226" s="550"/>
      <c r="NUO226" s="550"/>
      <c r="NUR226" s="550"/>
      <c r="NUS226" s="550"/>
      <c r="NUV226" s="550"/>
      <c r="NUW226" s="550"/>
      <c r="NUZ226" s="550"/>
      <c r="NVA226" s="550"/>
      <c r="NVD226" s="550"/>
      <c r="NVE226" s="550"/>
      <c r="NVH226" s="550"/>
      <c r="NVI226" s="550"/>
      <c r="NVL226" s="550"/>
      <c r="NVM226" s="550"/>
      <c r="NVP226" s="550"/>
      <c r="NVQ226" s="550"/>
      <c r="NVT226" s="550"/>
      <c r="NVU226" s="550"/>
      <c r="NVX226" s="550"/>
      <c r="NVY226" s="550"/>
      <c r="NWB226" s="550"/>
      <c r="NWC226" s="550"/>
      <c r="NWF226" s="550"/>
      <c r="NWG226" s="550"/>
      <c r="NWJ226" s="550"/>
      <c r="NWK226" s="550"/>
      <c r="NWN226" s="550"/>
      <c r="NWO226" s="550"/>
      <c r="NWR226" s="550"/>
      <c r="NWS226" s="550"/>
      <c r="NWV226" s="550"/>
      <c r="NWW226" s="550"/>
      <c r="NWZ226" s="550"/>
      <c r="NXA226" s="550"/>
      <c r="NXD226" s="550"/>
      <c r="NXE226" s="550"/>
      <c r="NXH226" s="550"/>
      <c r="NXI226" s="550"/>
      <c r="NXL226" s="550"/>
      <c r="NXM226" s="550"/>
      <c r="NXP226" s="550"/>
      <c r="NXQ226" s="550"/>
      <c r="NXT226" s="550"/>
      <c r="NXU226" s="550"/>
      <c r="NXX226" s="550"/>
      <c r="NXY226" s="550"/>
      <c r="NYB226" s="550"/>
      <c r="NYC226" s="550"/>
      <c r="NYF226" s="550"/>
      <c r="NYG226" s="550"/>
      <c r="NYJ226" s="550"/>
      <c r="NYK226" s="550"/>
      <c r="NYN226" s="550"/>
      <c r="NYO226" s="550"/>
      <c r="NYR226" s="550"/>
      <c r="NYS226" s="550"/>
      <c r="NYV226" s="550"/>
      <c r="NYW226" s="550"/>
      <c r="NYZ226" s="550"/>
      <c r="NZA226" s="550"/>
      <c r="NZD226" s="550"/>
      <c r="NZE226" s="550"/>
      <c r="NZH226" s="550"/>
      <c r="NZI226" s="550"/>
      <c r="NZL226" s="550"/>
      <c r="NZM226" s="550"/>
      <c r="NZP226" s="550"/>
      <c r="NZQ226" s="550"/>
      <c r="NZT226" s="550"/>
      <c r="NZU226" s="550"/>
      <c r="NZX226" s="550"/>
      <c r="NZY226" s="550"/>
      <c r="OAB226" s="550"/>
      <c r="OAC226" s="550"/>
      <c r="OAF226" s="550"/>
      <c r="OAG226" s="550"/>
      <c r="OAJ226" s="550"/>
      <c r="OAK226" s="550"/>
      <c r="OAN226" s="550"/>
      <c r="OAO226" s="550"/>
      <c r="OAR226" s="550"/>
      <c r="OAS226" s="550"/>
      <c r="OAV226" s="550"/>
      <c r="OAW226" s="550"/>
      <c r="OAZ226" s="550"/>
      <c r="OBA226" s="550"/>
      <c r="OBD226" s="550"/>
      <c r="OBE226" s="550"/>
      <c r="OBH226" s="550"/>
      <c r="OBI226" s="550"/>
      <c r="OBL226" s="550"/>
      <c r="OBM226" s="550"/>
      <c r="OBP226" s="550"/>
      <c r="OBQ226" s="550"/>
      <c r="OBT226" s="550"/>
      <c r="OBU226" s="550"/>
      <c r="OBX226" s="550"/>
      <c r="OBY226" s="550"/>
      <c r="OCB226" s="550"/>
      <c r="OCC226" s="550"/>
      <c r="OCF226" s="550"/>
      <c r="OCG226" s="550"/>
      <c r="OCJ226" s="550"/>
      <c r="OCK226" s="550"/>
      <c r="OCN226" s="550"/>
      <c r="OCO226" s="550"/>
      <c r="OCR226" s="550"/>
      <c r="OCS226" s="550"/>
      <c r="OCV226" s="550"/>
      <c r="OCW226" s="550"/>
      <c r="OCZ226" s="550"/>
      <c r="ODA226" s="550"/>
      <c r="ODD226" s="550"/>
      <c r="ODE226" s="550"/>
      <c r="ODH226" s="550"/>
      <c r="ODI226" s="550"/>
      <c r="ODL226" s="550"/>
      <c r="ODM226" s="550"/>
      <c r="ODP226" s="550"/>
      <c r="ODQ226" s="550"/>
      <c r="ODT226" s="550"/>
      <c r="ODU226" s="550"/>
      <c r="ODX226" s="550"/>
      <c r="ODY226" s="550"/>
      <c r="OEB226" s="550"/>
      <c r="OEC226" s="550"/>
      <c r="OEF226" s="550"/>
      <c r="OEG226" s="550"/>
      <c r="OEJ226" s="550"/>
      <c r="OEK226" s="550"/>
      <c r="OEN226" s="550"/>
      <c r="OEO226" s="550"/>
      <c r="OER226" s="550"/>
      <c r="OES226" s="550"/>
      <c r="OEV226" s="550"/>
      <c r="OEW226" s="550"/>
      <c r="OEZ226" s="550"/>
      <c r="OFA226" s="550"/>
      <c r="OFD226" s="550"/>
      <c r="OFE226" s="550"/>
      <c r="OFH226" s="550"/>
      <c r="OFI226" s="550"/>
      <c r="OFL226" s="550"/>
      <c r="OFM226" s="550"/>
      <c r="OFP226" s="550"/>
      <c r="OFQ226" s="550"/>
      <c r="OFT226" s="550"/>
      <c r="OFU226" s="550"/>
      <c r="OFX226" s="550"/>
      <c r="OFY226" s="550"/>
      <c r="OGB226" s="550"/>
      <c r="OGC226" s="550"/>
      <c r="OGF226" s="550"/>
      <c r="OGG226" s="550"/>
      <c r="OGJ226" s="550"/>
      <c r="OGK226" s="550"/>
      <c r="OGN226" s="550"/>
      <c r="OGO226" s="550"/>
      <c r="OGR226" s="550"/>
      <c r="OGS226" s="550"/>
      <c r="OGV226" s="550"/>
      <c r="OGW226" s="550"/>
      <c r="OGZ226" s="550"/>
      <c r="OHA226" s="550"/>
      <c r="OHD226" s="550"/>
      <c r="OHE226" s="550"/>
      <c r="OHH226" s="550"/>
      <c r="OHI226" s="550"/>
      <c r="OHL226" s="550"/>
      <c r="OHM226" s="550"/>
      <c r="OHP226" s="550"/>
      <c r="OHQ226" s="550"/>
      <c r="OHT226" s="550"/>
      <c r="OHU226" s="550"/>
      <c r="OHX226" s="550"/>
      <c r="OHY226" s="550"/>
      <c r="OIB226" s="550"/>
      <c r="OIC226" s="550"/>
      <c r="OIF226" s="550"/>
      <c r="OIG226" s="550"/>
      <c r="OIJ226" s="550"/>
      <c r="OIK226" s="550"/>
      <c r="OIN226" s="550"/>
      <c r="OIO226" s="550"/>
      <c r="OIR226" s="550"/>
      <c r="OIS226" s="550"/>
      <c r="OIV226" s="550"/>
      <c r="OIW226" s="550"/>
      <c r="OIZ226" s="550"/>
      <c r="OJA226" s="550"/>
      <c r="OJD226" s="550"/>
      <c r="OJE226" s="550"/>
      <c r="OJH226" s="550"/>
      <c r="OJI226" s="550"/>
      <c r="OJL226" s="550"/>
      <c r="OJM226" s="550"/>
      <c r="OJP226" s="550"/>
      <c r="OJQ226" s="550"/>
      <c r="OJT226" s="550"/>
      <c r="OJU226" s="550"/>
      <c r="OJX226" s="550"/>
      <c r="OJY226" s="550"/>
      <c r="OKB226" s="550"/>
      <c r="OKC226" s="550"/>
      <c r="OKF226" s="550"/>
      <c r="OKG226" s="550"/>
      <c r="OKJ226" s="550"/>
      <c r="OKK226" s="550"/>
      <c r="OKN226" s="550"/>
      <c r="OKO226" s="550"/>
      <c r="OKR226" s="550"/>
      <c r="OKS226" s="550"/>
      <c r="OKV226" s="550"/>
      <c r="OKW226" s="550"/>
      <c r="OKZ226" s="550"/>
      <c r="OLA226" s="550"/>
      <c r="OLD226" s="550"/>
      <c r="OLE226" s="550"/>
      <c r="OLH226" s="550"/>
      <c r="OLI226" s="550"/>
      <c r="OLL226" s="550"/>
      <c r="OLM226" s="550"/>
      <c r="OLP226" s="550"/>
      <c r="OLQ226" s="550"/>
      <c r="OLT226" s="550"/>
      <c r="OLU226" s="550"/>
      <c r="OLX226" s="550"/>
      <c r="OLY226" s="550"/>
      <c r="OMB226" s="550"/>
      <c r="OMC226" s="550"/>
      <c r="OMF226" s="550"/>
      <c r="OMG226" s="550"/>
      <c r="OMJ226" s="550"/>
      <c r="OMK226" s="550"/>
      <c r="OMN226" s="550"/>
      <c r="OMO226" s="550"/>
      <c r="OMR226" s="550"/>
      <c r="OMS226" s="550"/>
      <c r="OMV226" s="550"/>
      <c r="OMW226" s="550"/>
      <c r="OMZ226" s="550"/>
      <c r="ONA226" s="550"/>
      <c r="OND226" s="550"/>
      <c r="ONE226" s="550"/>
      <c r="ONH226" s="550"/>
      <c r="ONI226" s="550"/>
      <c r="ONL226" s="550"/>
      <c r="ONM226" s="550"/>
      <c r="ONP226" s="550"/>
      <c r="ONQ226" s="550"/>
      <c r="ONT226" s="550"/>
      <c r="ONU226" s="550"/>
      <c r="ONX226" s="550"/>
      <c r="ONY226" s="550"/>
      <c r="OOB226" s="550"/>
      <c r="OOC226" s="550"/>
      <c r="OOF226" s="550"/>
      <c r="OOG226" s="550"/>
      <c r="OOJ226" s="550"/>
      <c r="OOK226" s="550"/>
      <c r="OON226" s="550"/>
      <c r="OOO226" s="550"/>
      <c r="OOR226" s="550"/>
      <c r="OOS226" s="550"/>
      <c r="OOV226" s="550"/>
      <c r="OOW226" s="550"/>
      <c r="OOZ226" s="550"/>
      <c r="OPA226" s="550"/>
      <c r="OPD226" s="550"/>
      <c r="OPE226" s="550"/>
      <c r="OPH226" s="550"/>
      <c r="OPI226" s="550"/>
      <c r="OPL226" s="550"/>
      <c r="OPM226" s="550"/>
      <c r="OPP226" s="550"/>
      <c r="OPQ226" s="550"/>
      <c r="OPT226" s="550"/>
      <c r="OPU226" s="550"/>
      <c r="OPX226" s="550"/>
      <c r="OPY226" s="550"/>
      <c r="OQB226" s="550"/>
      <c r="OQC226" s="550"/>
      <c r="OQF226" s="550"/>
      <c r="OQG226" s="550"/>
      <c r="OQJ226" s="550"/>
      <c r="OQK226" s="550"/>
      <c r="OQN226" s="550"/>
      <c r="OQO226" s="550"/>
      <c r="OQR226" s="550"/>
      <c r="OQS226" s="550"/>
      <c r="OQV226" s="550"/>
      <c r="OQW226" s="550"/>
      <c r="OQZ226" s="550"/>
      <c r="ORA226" s="550"/>
      <c r="ORD226" s="550"/>
      <c r="ORE226" s="550"/>
      <c r="ORH226" s="550"/>
      <c r="ORI226" s="550"/>
      <c r="ORL226" s="550"/>
      <c r="ORM226" s="550"/>
      <c r="ORP226" s="550"/>
      <c r="ORQ226" s="550"/>
      <c r="ORT226" s="550"/>
      <c r="ORU226" s="550"/>
      <c r="ORX226" s="550"/>
      <c r="ORY226" s="550"/>
      <c r="OSB226" s="550"/>
      <c r="OSC226" s="550"/>
      <c r="OSF226" s="550"/>
      <c r="OSG226" s="550"/>
      <c r="OSJ226" s="550"/>
      <c r="OSK226" s="550"/>
      <c r="OSN226" s="550"/>
      <c r="OSO226" s="550"/>
      <c r="OSR226" s="550"/>
      <c r="OSS226" s="550"/>
      <c r="OSV226" s="550"/>
      <c r="OSW226" s="550"/>
      <c r="OSZ226" s="550"/>
      <c r="OTA226" s="550"/>
      <c r="OTD226" s="550"/>
      <c r="OTE226" s="550"/>
      <c r="OTH226" s="550"/>
      <c r="OTI226" s="550"/>
      <c r="OTL226" s="550"/>
      <c r="OTM226" s="550"/>
      <c r="OTP226" s="550"/>
      <c r="OTQ226" s="550"/>
      <c r="OTT226" s="550"/>
      <c r="OTU226" s="550"/>
      <c r="OTX226" s="550"/>
      <c r="OTY226" s="550"/>
      <c r="OUB226" s="550"/>
      <c r="OUC226" s="550"/>
      <c r="OUF226" s="550"/>
      <c r="OUG226" s="550"/>
      <c r="OUJ226" s="550"/>
      <c r="OUK226" s="550"/>
      <c r="OUN226" s="550"/>
      <c r="OUO226" s="550"/>
      <c r="OUR226" s="550"/>
      <c r="OUS226" s="550"/>
      <c r="OUV226" s="550"/>
      <c r="OUW226" s="550"/>
      <c r="OUZ226" s="550"/>
      <c r="OVA226" s="550"/>
      <c r="OVD226" s="550"/>
      <c r="OVE226" s="550"/>
      <c r="OVH226" s="550"/>
      <c r="OVI226" s="550"/>
      <c r="OVL226" s="550"/>
      <c r="OVM226" s="550"/>
      <c r="OVP226" s="550"/>
      <c r="OVQ226" s="550"/>
      <c r="OVT226" s="550"/>
      <c r="OVU226" s="550"/>
      <c r="OVX226" s="550"/>
      <c r="OVY226" s="550"/>
      <c r="OWB226" s="550"/>
      <c r="OWC226" s="550"/>
      <c r="OWF226" s="550"/>
      <c r="OWG226" s="550"/>
      <c r="OWJ226" s="550"/>
      <c r="OWK226" s="550"/>
      <c r="OWN226" s="550"/>
      <c r="OWO226" s="550"/>
      <c r="OWR226" s="550"/>
      <c r="OWS226" s="550"/>
      <c r="OWV226" s="550"/>
      <c r="OWW226" s="550"/>
      <c r="OWZ226" s="550"/>
      <c r="OXA226" s="550"/>
      <c r="OXD226" s="550"/>
      <c r="OXE226" s="550"/>
      <c r="OXH226" s="550"/>
      <c r="OXI226" s="550"/>
      <c r="OXL226" s="550"/>
      <c r="OXM226" s="550"/>
      <c r="OXP226" s="550"/>
      <c r="OXQ226" s="550"/>
      <c r="OXT226" s="550"/>
      <c r="OXU226" s="550"/>
      <c r="OXX226" s="550"/>
      <c r="OXY226" s="550"/>
      <c r="OYB226" s="550"/>
      <c r="OYC226" s="550"/>
      <c r="OYF226" s="550"/>
      <c r="OYG226" s="550"/>
      <c r="OYJ226" s="550"/>
      <c r="OYK226" s="550"/>
      <c r="OYN226" s="550"/>
      <c r="OYO226" s="550"/>
      <c r="OYR226" s="550"/>
      <c r="OYS226" s="550"/>
      <c r="OYV226" s="550"/>
      <c r="OYW226" s="550"/>
      <c r="OYZ226" s="550"/>
      <c r="OZA226" s="550"/>
      <c r="OZD226" s="550"/>
      <c r="OZE226" s="550"/>
      <c r="OZH226" s="550"/>
      <c r="OZI226" s="550"/>
      <c r="OZL226" s="550"/>
      <c r="OZM226" s="550"/>
      <c r="OZP226" s="550"/>
      <c r="OZQ226" s="550"/>
      <c r="OZT226" s="550"/>
      <c r="OZU226" s="550"/>
      <c r="OZX226" s="550"/>
      <c r="OZY226" s="550"/>
      <c r="PAB226" s="550"/>
      <c r="PAC226" s="550"/>
      <c r="PAF226" s="550"/>
      <c r="PAG226" s="550"/>
      <c r="PAJ226" s="550"/>
      <c r="PAK226" s="550"/>
      <c r="PAN226" s="550"/>
      <c r="PAO226" s="550"/>
      <c r="PAR226" s="550"/>
      <c r="PAS226" s="550"/>
      <c r="PAV226" s="550"/>
      <c r="PAW226" s="550"/>
      <c r="PAZ226" s="550"/>
      <c r="PBA226" s="550"/>
      <c r="PBD226" s="550"/>
      <c r="PBE226" s="550"/>
      <c r="PBH226" s="550"/>
      <c r="PBI226" s="550"/>
      <c r="PBL226" s="550"/>
      <c r="PBM226" s="550"/>
      <c r="PBP226" s="550"/>
      <c r="PBQ226" s="550"/>
      <c r="PBT226" s="550"/>
      <c r="PBU226" s="550"/>
      <c r="PBX226" s="550"/>
      <c r="PBY226" s="550"/>
      <c r="PCB226" s="550"/>
      <c r="PCC226" s="550"/>
      <c r="PCF226" s="550"/>
      <c r="PCG226" s="550"/>
      <c r="PCJ226" s="550"/>
      <c r="PCK226" s="550"/>
      <c r="PCN226" s="550"/>
      <c r="PCO226" s="550"/>
      <c r="PCR226" s="550"/>
      <c r="PCS226" s="550"/>
      <c r="PCV226" s="550"/>
      <c r="PCW226" s="550"/>
      <c r="PCZ226" s="550"/>
      <c r="PDA226" s="550"/>
      <c r="PDD226" s="550"/>
      <c r="PDE226" s="550"/>
      <c r="PDH226" s="550"/>
      <c r="PDI226" s="550"/>
      <c r="PDL226" s="550"/>
      <c r="PDM226" s="550"/>
      <c r="PDP226" s="550"/>
      <c r="PDQ226" s="550"/>
      <c r="PDT226" s="550"/>
      <c r="PDU226" s="550"/>
      <c r="PDX226" s="550"/>
      <c r="PDY226" s="550"/>
      <c r="PEB226" s="550"/>
      <c r="PEC226" s="550"/>
      <c r="PEF226" s="550"/>
      <c r="PEG226" s="550"/>
      <c r="PEJ226" s="550"/>
      <c r="PEK226" s="550"/>
      <c r="PEN226" s="550"/>
      <c r="PEO226" s="550"/>
      <c r="PER226" s="550"/>
      <c r="PES226" s="550"/>
      <c r="PEV226" s="550"/>
      <c r="PEW226" s="550"/>
      <c r="PEZ226" s="550"/>
      <c r="PFA226" s="550"/>
      <c r="PFD226" s="550"/>
      <c r="PFE226" s="550"/>
      <c r="PFH226" s="550"/>
      <c r="PFI226" s="550"/>
      <c r="PFL226" s="550"/>
      <c r="PFM226" s="550"/>
      <c r="PFP226" s="550"/>
      <c r="PFQ226" s="550"/>
      <c r="PFT226" s="550"/>
      <c r="PFU226" s="550"/>
      <c r="PFX226" s="550"/>
      <c r="PFY226" s="550"/>
      <c r="PGB226" s="550"/>
      <c r="PGC226" s="550"/>
      <c r="PGF226" s="550"/>
      <c r="PGG226" s="550"/>
      <c r="PGJ226" s="550"/>
      <c r="PGK226" s="550"/>
      <c r="PGN226" s="550"/>
      <c r="PGO226" s="550"/>
      <c r="PGR226" s="550"/>
      <c r="PGS226" s="550"/>
      <c r="PGV226" s="550"/>
      <c r="PGW226" s="550"/>
      <c r="PGZ226" s="550"/>
      <c r="PHA226" s="550"/>
      <c r="PHD226" s="550"/>
      <c r="PHE226" s="550"/>
      <c r="PHH226" s="550"/>
      <c r="PHI226" s="550"/>
      <c r="PHL226" s="550"/>
      <c r="PHM226" s="550"/>
      <c r="PHP226" s="550"/>
      <c r="PHQ226" s="550"/>
      <c r="PHT226" s="550"/>
      <c r="PHU226" s="550"/>
      <c r="PHX226" s="550"/>
      <c r="PHY226" s="550"/>
      <c r="PIB226" s="550"/>
      <c r="PIC226" s="550"/>
      <c r="PIF226" s="550"/>
      <c r="PIG226" s="550"/>
      <c r="PIJ226" s="550"/>
      <c r="PIK226" s="550"/>
      <c r="PIN226" s="550"/>
      <c r="PIO226" s="550"/>
      <c r="PIR226" s="550"/>
      <c r="PIS226" s="550"/>
      <c r="PIV226" s="550"/>
      <c r="PIW226" s="550"/>
      <c r="PIZ226" s="550"/>
      <c r="PJA226" s="550"/>
      <c r="PJD226" s="550"/>
      <c r="PJE226" s="550"/>
      <c r="PJH226" s="550"/>
      <c r="PJI226" s="550"/>
      <c r="PJL226" s="550"/>
      <c r="PJM226" s="550"/>
      <c r="PJP226" s="550"/>
      <c r="PJQ226" s="550"/>
      <c r="PJT226" s="550"/>
      <c r="PJU226" s="550"/>
      <c r="PJX226" s="550"/>
      <c r="PJY226" s="550"/>
      <c r="PKB226" s="550"/>
      <c r="PKC226" s="550"/>
      <c r="PKF226" s="550"/>
      <c r="PKG226" s="550"/>
      <c r="PKJ226" s="550"/>
      <c r="PKK226" s="550"/>
      <c r="PKN226" s="550"/>
      <c r="PKO226" s="550"/>
      <c r="PKR226" s="550"/>
      <c r="PKS226" s="550"/>
      <c r="PKV226" s="550"/>
      <c r="PKW226" s="550"/>
      <c r="PKZ226" s="550"/>
      <c r="PLA226" s="550"/>
      <c r="PLD226" s="550"/>
      <c r="PLE226" s="550"/>
      <c r="PLH226" s="550"/>
      <c r="PLI226" s="550"/>
      <c r="PLL226" s="550"/>
      <c r="PLM226" s="550"/>
      <c r="PLP226" s="550"/>
      <c r="PLQ226" s="550"/>
      <c r="PLT226" s="550"/>
      <c r="PLU226" s="550"/>
      <c r="PLX226" s="550"/>
      <c r="PLY226" s="550"/>
      <c r="PMB226" s="550"/>
      <c r="PMC226" s="550"/>
      <c r="PMF226" s="550"/>
      <c r="PMG226" s="550"/>
      <c r="PMJ226" s="550"/>
      <c r="PMK226" s="550"/>
      <c r="PMN226" s="550"/>
      <c r="PMO226" s="550"/>
      <c r="PMR226" s="550"/>
      <c r="PMS226" s="550"/>
      <c r="PMV226" s="550"/>
      <c r="PMW226" s="550"/>
      <c r="PMZ226" s="550"/>
      <c r="PNA226" s="550"/>
      <c r="PND226" s="550"/>
      <c r="PNE226" s="550"/>
      <c r="PNH226" s="550"/>
      <c r="PNI226" s="550"/>
      <c r="PNL226" s="550"/>
      <c r="PNM226" s="550"/>
      <c r="PNP226" s="550"/>
      <c r="PNQ226" s="550"/>
      <c r="PNT226" s="550"/>
      <c r="PNU226" s="550"/>
      <c r="PNX226" s="550"/>
      <c r="PNY226" s="550"/>
      <c r="POB226" s="550"/>
      <c r="POC226" s="550"/>
      <c r="POF226" s="550"/>
      <c r="POG226" s="550"/>
      <c r="POJ226" s="550"/>
      <c r="POK226" s="550"/>
      <c r="PON226" s="550"/>
      <c r="POO226" s="550"/>
      <c r="POR226" s="550"/>
      <c r="POS226" s="550"/>
      <c r="POV226" s="550"/>
      <c r="POW226" s="550"/>
      <c r="POZ226" s="550"/>
      <c r="PPA226" s="550"/>
      <c r="PPD226" s="550"/>
      <c r="PPE226" s="550"/>
      <c r="PPH226" s="550"/>
      <c r="PPI226" s="550"/>
      <c r="PPL226" s="550"/>
      <c r="PPM226" s="550"/>
      <c r="PPP226" s="550"/>
      <c r="PPQ226" s="550"/>
      <c r="PPT226" s="550"/>
      <c r="PPU226" s="550"/>
      <c r="PPX226" s="550"/>
      <c r="PPY226" s="550"/>
      <c r="PQB226" s="550"/>
      <c r="PQC226" s="550"/>
      <c r="PQF226" s="550"/>
      <c r="PQG226" s="550"/>
      <c r="PQJ226" s="550"/>
      <c r="PQK226" s="550"/>
      <c r="PQN226" s="550"/>
      <c r="PQO226" s="550"/>
      <c r="PQR226" s="550"/>
      <c r="PQS226" s="550"/>
      <c r="PQV226" s="550"/>
      <c r="PQW226" s="550"/>
      <c r="PQZ226" s="550"/>
      <c r="PRA226" s="550"/>
      <c r="PRD226" s="550"/>
      <c r="PRE226" s="550"/>
      <c r="PRH226" s="550"/>
      <c r="PRI226" s="550"/>
      <c r="PRL226" s="550"/>
      <c r="PRM226" s="550"/>
      <c r="PRP226" s="550"/>
      <c r="PRQ226" s="550"/>
      <c r="PRT226" s="550"/>
      <c r="PRU226" s="550"/>
      <c r="PRX226" s="550"/>
      <c r="PRY226" s="550"/>
      <c r="PSB226" s="550"/>
      <c r="PSC226" s="550"/>
      <c r="PSF226" s="550"/>
      <c r="PSG226" s="550"/>
      <c r="PSJ226" s="550"/>
      <c r="PSK226" s="550"/>
      <c r="PSN226" s="550"/>
      <c r="PSO226" s="550"/>
      <c r="PSR226" s="550"/>
      <c r="PSS226" s="550"/>
      <c r="PSV226" s="550"/>
      <c r="PSW226" s="550"/>
      <c r="PSZ226" s="550"/>
      <c r="PTA226" s="550"/>
      <c r="PTD226" s="550"/>
      <c r="PTE226" s="550"/>
      <c r="PTH226" s="550"/>
      <c r="PTI226" s="550"/>
      <c r="PTL226" s="550"/>
      <c r="PTM226" s="550"/>
      <c r="PTP226" s="550"/>
      <c r="PTQ226" s="550"/>
      <c r="PTT226" s="550"/>
      <c r="PTU226" s="550"/>
      <c r="PTX226" s="550"/>
      <c r="PTY226" s="550"/>
      <c r="PUB226" s="550"/>
      <c r="PUC226" s="550"/>
      <c r="PUF226" s="550"/>
      <c r="PUG226" s="550"/>
      <c r="PUJ226" s="550"/>
      <c r="PUK226" s="550"/>
      <c r="PUN226" s="550"/>
      <c r="PUO226" s="550"/>
      <c r="PUR226" s="550"/>
      <c r="PUS226" s="550"/>
      <c r="PUV226" s="550"/>
      <c r="PUW226" s="550"/>
      <c r="PUZ226" s="550"/>
      <c r="PVA226" s="550"/>
      <c r="PVD226" s="550"/>
      <c r="PVE226" s="550"/>
      <c r="PVH226" s="550"/>
      <c r="PVI226" s="550"/>
      <c r="PVL226" s="550"/>
      <c r="PVM226" s="550"/>
      <c r="PVP226" s="550"/>
      <c r="PVQ226" s="550"/>
      <c r="PVT226" s="550"/>
      <c r="PVU226" s="550"/>
      <c r="PVX226" s="550"/>
      <c r="PVY226" s="550"/>
      <c r="PWB226" s="550"/>
      <c r="PWC226" s="550"/>
      <c r="PWF226" s="550"/>
      <c r="PWG226" s="550"/>
      <c r="PWJ226" s="550"/>
      <c r="PWK226" s="550"/>
      <c r="PWN226" s="550"/>
      <c r="PWO226" s="550"/>
      <c r="PWR226" s="550"/>
      <c r="PWS226" s="550"/>
      <c r="PWV226" s="550"/>
      <c r="PWW226" s="550"/>
      <c r="PWZ226" s="550"/>
      <c r="PXA226" s="550"/>
      <c r="PXD226" s="550"/>
      <c r="PXE226" s="550"/>
      <c r="PXH226" s="550"/>
      <c r="PXI226" s="550"/>
      <c r="PXL226" s="550"/>
      <c r="PXM226" s="550"/>
      <c r="PXP226" s="550"/>
      <c r="PXQ226" s="550"/>
      <c r="PXT226" s="550"/>
      <c r="PXU226" s="550"/>
      <c r="PXX226" s="550"/>
      <c r="PXY226" s="550"/>
      <c r="PYB226" s="550"/>
      <c r="PYC226" s="550"/>
      <c r="PYF226" s="550"/>
      <c r="PYG226" s="550"/>
      <c r="PYJ226" s="550"/>
      <c r="PYK226" s="550"/>
      <c r="PYN226" s="550"/>
      <c r="PYO226" s="550"/>
      <c r="PYR226" s="550"/>
      <c r="PYS226" s="550"/>
      <c r="PYV226" s="550"/>
      <c r="PYW226" s="550"/>
      <c r="PYZ226" s="550"/>
      <c r="PZA226" s="550"/>
      <c r="PZD226" s="550"/>
      <c r="PZE226" s="550"/>
      <c r="PZH226" s="550"/>
      <c r="PZI226" s="550"/>
      <c r="PZL226" s="550"/>
      <c r="PZM226" s="550"/>
      <c r="PZP226" s="550"/>
      <c r="PZQ226" s="550"/>
      <c r="PZT226" s="550"/>
      <c r="PZU226" s="550"/>
      <c r="PZX226" s="550"/>
      <c r="PZY226" s="550"/>
      <c r="QAB226" s="550"/>
      <c r="QAC226" s="550"/>
      <c r="QAF226" s="550"/>
      <c r="QAG226" s="550"/>
      <c r="QAJ226" s="550"/>
      <c r="QAK226" s="550"/>
      <c r="QAN226" s="550"/>
      <c r="QAO226" s="550"/>
      <c r="QAR226" s="550"/>
      <c r="QAS226" s="550"/>
      <c r="QAV226" s="550"/>
      <c r="QAW226" s="550"/>
      <c r="QAZ226" s="550"/>
      <c r="QBA226" s="550"/>
      <c r="QBD226" s="550"/>
      <c r="QBE226" s="550"/>
      <c r="QBH226" s="550"/>
      <c r="QBI226" s="550"/>
      <c r="QBL226" s="550"/>
      <c r="QBM226" s="550"/>
      <c r="QBP226" s="550"/>
      <c r="QBQ226" s="550"/>
      <c r="QBT226" s="550"/>
      <c r="QBU226" s="550"/>
      <c r="QBX226" s="550"/>
      <c r="QBY226" s="550"/>
      <c r="QCB226" s="550"/>
      <c r="QCC226" s="550"/>
      <c r="QCF226" s="550"/>
      <c r="QCG226" s="550"/>
      <c r="QCJ226" s="550"/>
      <c r="QCK226" s="550"/>
      <c r="QCN226" s="550"/>
      <c r="QCO226" s="550"/>
      <c r="QCR226" s="550"/>
      <c r="QCS226" s="550"/>
      <c r="QCV226" s="550"/>
      <c r="QCW226" s="550"/>
      <c r="QCZ226" s="550"/>
      <c r="QDA226" s="550"/>
      <c r="QDD226" s="550"/>
      <c r="QDE226" s="550"/>
      <c r="QDH226" s="550"/>
      <c r="QDI226" s="550"/>
      <c r="QDL226" s="550"/>
      <c r="QDM226" s="550"/>
      <c r="QDP226" s="550"/>
      <c r="QDQ226" s="550"/>
      <c r="QDT226" s="550"/>
      <c r="QDU226" s="550"/>
      <c r="QDX226" s="550"/>
      <c r="QDY226" s="550"/>
      <c r="QEB226" s="550"/>
      <c r="QEC226" s="550"/>
      <c r="QEF226" s="550"/>
      <c r="QEG226" s="550"/>
      <c r="QEJ226" s="550"/>
      <c r="QEK226" s="550"/>
      <c r="QEN226" s="550"/>
      <c r="QEO226" s="550"/>
      <c r="QER226" s="550"/>
      <c r="QES226" s="550"/>
      <c r="QEV226" s="550"/>
      <c r="QEW226" s="550"/>
      <c r="QEZ226" s="550"/>
      <c r="QFA226" s="550"/>
      <c r="QFD226" s="550"/>
      <c r="QFE226" s="550"/>
      <c r="QFH226" s="550"/>
      <c r="QFI226" s="550"/>
      <c r="QFL226" s="550"/>
      <c r="QFM226" s="550"/>
      <c r="QFP226" s="550"/>
      <c r="QFQ226" s="550"/>
      <c r="QFT226" s="550"/>
      <c r="QFU226" s="550"/>
      <c r="QFX226" s="550"/>
      <c r="QFY226" s="550"/>
      <c r="QGB226" s="550"/>
      <c r="QGC226" s="550"/>
      <c r="QGF226" s="550"/>
      <c r="QGG226" s="550"/>
      <c r="QGJ226" s="550"/>
      <c r="QGK226" s="550"/>
      <c r="QGN226" s="550"/>
      <c r="QGO226" s="550"/>
      <c r="QGR226" s="550"/>
      <c r="QGS226" s="550"/>
      <c r="QGV226" s="550"/>
      <c r="QGW226" s="550"/>
      <c r="QGZ226" s="550"/>
      <c r="QHA226" s="550"/>
      <c r="QHD226" s="550"/>
      <c r="QHE226" s="550"/>
      <c r="QHH226" s="550"/>
      <c r="QHI226" s="550"/>
      <c r="QHL226" s="550"/>
      <c r="QHM226" s="550"/>
      <c r="QHP226" s="550"/>
      <c r="QHQ226" s="550"/>
      <c r="QHT226" s="550"/>
      <c r="QHU226" s="550"/>
      <c r="QHX226" s="550"/>
      <c r="QHY226" s="550"/>
      <c r="QIB226" s="550"/>
      <c r="QIC226" s="550"/>
      <c r="QIF226" s="550"/>
      <c r="QIG226" s="550"/>
      <c r="QIJ226" s="550"/>
      <c r="QIK226" s="550"/>
      <c r="QIN226" s="550"/>
      <c r="QIO226" s="550"/>
      <c r="QIR226" s="550"/>
      <c r="QIS226" s="550"/>
      <c r="QIV226" s="550"/>
      <c r="QIW226" s="550"/>
      <c r="QIZ226" s="550"/>
      <c r="QJA226" s="550"/>
      <c r="QJD226" s="550"/>
      <c r="QJE226" s="550"/>
      <c r="QJH226" s="550"/>
      <c r="QJI226" s="550"/>
      <c r="QJL226" s="550"/>
      <c r="QJM226" s="550"/>
      <c r="QJP226" s="550"/>
      <c r="QJQ226" s="550"/>
      <c r="QJT226" s="550"/>
      <c r="QJU226" s="550"/>
      <c r="QJX226" s="550"/>
      <c r="QJY226" s="550"/>
      <c r="QKB226" s="550"/>
      <c r="QKC226" s="550"/>
      <c r="QKF226" s="550"/>
      <c r="QKG226" s="550"/>
      <c r="QKJ226" s="550"/>
      <c r="QKK226" s="550"/>
      <c r="QKN226" s="550"/>
      <c r="QKO226" s="550"/>
      <c r="QKR226" s="550"/>
      <c r="QKS226" s="550"/>
      <c r="QKV226" s="550"/>
      <c r="QKW226" s="550"/>
      <c r="QKZ226" s="550"/>
      <c r="QLA226" s="550"/>
      <c r="QLD226" s="550"/>
      <c r="QLE226" s="550"/>
      <c r="QLH226" s="550"/>
      <c r="QLI226" s="550"/>
      <c r="QLL226" s="550"/>
      <c r="QLM226" s="550"/>
      <c r="QLP226" s="550"/>
      <c r="QLQ226" s="550"/>
      <c r="QLT226" s="550"/>
      <c r="QLU226" s="550"/>
      <c r="QLX226" s="550"/>
      <c r="QLY226" s="550"/>
      <c r="QMB226" s="550"/>
      <c r="QMC226" s="550"/>
      <c r="QMF226" s="550"/>
      <c r="QMG226" s="550"/>
      <c r="QMJ226" s="550"/>
      <c r="QMK226" s="550"/>
      <c r="QMN226" s="550"/>
      <c r="QMO226" s="550"/>
      <c r="QMR226" s="550"/>
      <c r="QMS226" s="550"/>
      <c r="QMV226" s="550"/>
      <c r="QMW226" s="550"/>
      <c r="QMZ226" s="550"/>
      <c r="QNA226" s="550"/>
      <c r="QND226" s="550"/>
      <c r="QNE226" s="550"/>
      <c r="QNH226" s="550"/>
      <c r="QNI226" s="550"/>
      <c r="QNL226" s="550"/>
      <c r="QNM226" s="550"/>
      <c r="QNP226" s="550"/>
      <c r="QNQ226" s="550"/>
      <c r="QNT226" s="550"/>
      <c r="QNU226" s="550"/>
      <c r="QNX226" s="550"/>
      <c r="QNY226" s="550"/>
      <c r="QOB226" s="550"/>
      <c r="QOC226" s="550"/>
      <c r="QOF226" s="550"/>
      <c r="QOG226" s="550"/>
      <c r="QOJ226" s="550"/>
      <c r="QOK226" s="550"/>
      <c r="QON226" s="550"/>
      <c r="QOO226" s="550"/>
      <c r="QOR226" s="550"/>
      <c r="QOS226" s="550"/>
      <c r="QOV226" s="550"/>
      <c r="QOW226" s="550"/>
      <c r="QOZ226" s="550"/>
      <c r="QPA226" s="550"/>
      <c r="QPD226" s="550"/>
      <c r="QPE226" s="550"/>
      <c r="QPH226" s="550"/>
      <c r="QPI226" s="550"/>
      <c r="QPL226" s="550"/>
      <c r="QPM226" s="550"/>
      <c r="QPP226" s="550"/>
      <c r="QPQ226" s="550"/>
      <c r="QPT226" s="550"/>
      <c r="QPU226" s="550"/>
      <c r="QPX226" s="550"/>
      <c r="QPY226" s="550"/>
      <c r="QQB226" s="550"/>
      <c r="QQC226" s="550"/>
      <c r="QQF226" s="550"/>
      <c r="QQG226" s="550"/>
      <c r="QQJ226" s="550"/>
      <c r="QQK226" s="550"/>
      <c r="QQN226" s="550"/>
      <c r="QQO226" s="550"/>
      <c r="QQR226" s="550"/>
      <c r="QQS226" s="550"/>
      <c r="QQV226" s="550"/>
      <c r="QQW226" s="550"/>
      <c r="QQZ226" s="550"/>
      <c r="QRA226" s="550"/>
      <c r="QRD226" s="550"/>
      <c r="QRE226" s="550"/>
      <c r="QRH226" s="550"/>
      <c r="QRI226" s="550"/>
      <c r="QRL226" s="550"/>
      <c r="QRM226" s="550"/>
      <c r="QRP226" s="550"/>
      <c r="QRQ226" s="550"/>
      <c r="QRT226" s="550"/>
      <c r="QRU226" s="550"/>
      <c r="QRX226" s="550"/>
      <c r="QRY226" s="550"/>
      <c r="QSB226" s="550"/>
      <c r="QSC226" s="550"/>
      <c r="QSF226" s="550"/>
      <c r="QSG226" s="550"/>
      <c r="QSJ226" s="550"/>
      <c r="QSK226" s="550"/>
      <c r="QSN226" s="550"/>
      <c r="QSO226" s="550"/>
      <c r="QSR226" s="550"/>
      <c r="QSS226" s="550"/>
      <c r="QSV226" s="550"/>
      <c r="QSW226" s="550"/>
      <c r="QSZ226" s="550"/>
      <c r="QTA226" s="550"/>
      <c r="QTD226" s="550"/>
      <c r="QTE226" s="550"/>
      <c r="QTH226" s="550"/>
      <c r="QTI226" s="550"/>
      <c r="QTL226" s="550"/>
      <c r="QTM226" s="550"/>
      <c r="QTP226" s="550"/>
      <c r="QTQ226" s="550"/>
      <c r="QTT226" s="550"/>
      <c r="QTU226" s="550"/>
      <c r="QTX226" s="550"/>
      <c r="QTY226" s="550"/>
      <c r="QUB226" s="550"/>
      <c r="QUC226" s="550"/>
      <c r="QUF226" s="550"/>
      <c r="QUG226" s="550"/>
      <c r="QUJ226" s="550"/>
      <c r="QUK226" s="550"/>
      <c r="QUN226" s="550"/>
      <c r="QUO226" s="550"/>
      <c r="QUR226" s="550"/>
      <c r="QUS226" s="550"/>
      <c r="QUV226" s="550"/>
      <c r="QUW226" s="550"/>
      <c r="QUZ226" s="550"/>
      <c r="QVA226" s="550"/>
      <c r="QVD226" s="550"/>
      <c r="QVE226" s="550"/>
      <c r="QVH226" s="550"/>
      <c r="QVI226" s="550"/>
      <c r="QVL226" s="550"/>
      <c r="QVM226" s="550"/>
      <c r="QVP226" s="550"/>
      <c r="QVQ226" s="550"/>
      <c r="QVT226" s="550"/>
      <c r="QVU226" s="550"/>
      <c r="QVX226" s="550"/>
      <c r="QVY226" s="550"/>
      <c r="QWB226" s="550"/>
      <c r="QWC226" s="550"/>
      <c r="QWF226" s="550"/>
      <c r="QWG226" s="550"/>
      <c r="QWJ226" s="550"/>
      <c r="QWK226" s="550"/>
      <c r="QWN226" s="550"/>
      <c r="QWO226" s="550"/>
      <c r="QWR226" s="550"/>
      <c r="QWS226" s="550"/>
      <c r="QWV226" s="550"/>
      <c r="QWW226" s="550"/>
      <c r="QWZ226" s="550"/>
      <c r="QXA226" s="550"/>
      <c r="QXD226" s="550"/>
      <c r="QXE226" s="550"/>
      <c r="QXH226" s="550"/>
      <c r="QXI226" s="550"/>
      <c r="QXL226" s="550"/>
      <c r="QXM226" s="550"/>
      <c r="QXP226" s="550"/>
      <c r="QXQ226" s="550"/>
      <c r="QXT226" s="550"/>
      <c r="QXU226" s="550"/>
      <c r="QXX226" s="550"/>
      <c r="QXY226" s="550"/>
      <c r="QYB226" s="550"/>
      <c r="QYC226" s="550"/>
      <c r="QYF226" s="550"/>
      <c r="QYG226" s="550"/>
      <c r="QYJ226" s="550"/>
      <c r="QYK226" s="550"/>
      <c r="QYN226" s="550"/>
      <c r="QYO226" s="550"/>
      <c r="QYR226" s="550"/>
      <c r="QYS226" s="550"/>
      <c r="QYV226" s="550"/>
      <c r="QYW226" s="550"/>
      <c r="QYZ226" s="550"/>
      <c r="QZA226" s="550"/>
      <c r="QZD226" s="550"/>
      <c r="QZE226" s="550"/>
      <c r="QZH226" s="550"/>
      <c r="QZI226" s="550"/>
      <c r="QZL226" s="550"/>
      <c r="QZM226" s="550"/>
      <c r="QZP226" s="550"/>
      <c r="QZQ226" s="550"/>
      <c r="QZT226" s="550"/>
      <c r="QZU226" s="550"/>
      <c r="QZX226" s="550"/>
      <c r="QZY226" s="550"/>
      <c r="RAB226" s="550"/>
      <c r="RAC226" s="550"/>
      <c r="RAF226" s="550"/>
      <c r="RAG226" s="550"/>
      <c r="RAJ226" s="550"/>
      <c r="RAK226" s="550"/>
      <c r="RAN226" s="550"/>
      <c r="RAO226" s="550"/>
      <c r="RAR226" s="550"/>
      <c r="RAS226" s="550"/>
      <c r="RAV226" s="550"/>
      <c r="RAW226" s="550"/>
      <c r="RAZ226" s="550"/>
      <c r="RBA226" s="550"/>
      <c r="RBD226" s="550"/>
      <c r="RBE226" s="550"/>
      <c r="RBH226" s="550"/>
      <c r="RBI226" s="550"/>
      <c r="RBL226" s="550"/>
      <c r="RBM226" s="550"/>
      <c r="RBP226" s="550"/>
      <c r="RBQ226" s="550"/>
      <c r="RBT226" s="550"/>
      <c r="RBU226" s="550"/>
      <c r="RBX226" s="550"/>
      <c r="RBY226" s="550"/>
      <c r="RCB226" s="550"/>
      <c r="RCC226" s="550"/>
      <c r="RCF226" s="550"/>
      <c r="RCG226" s="550"/>
      <c r="RCJ226" s="550"/>
      <c r="RCK226" s="550"/>
      <c r="RCN226" s="550"/>
      <c r="RCO226" s="550"/>
      <c r="RCR226" s="550"/>
      <c r="RCS226" s="550"/>
      <c r="RCV226" s="550"/>
      <c r="RCW226" s="550"/>
      <c r="RCZ226" s="550"/>
      <c r="RDA226" s="550"/>
      <c r="RDD226" s="550"/>
      <c r="RDE226" s="550"/>
      <c r="RDH226" s="550"/>
      <c r="RDI226" s="550"/>
      <c r="RDL226" s="550"/>
      <c r="RDM226" s="550"/>
      <c r="RDP226" s="550"/>
      <c r="RDQ226" s="550"/>
      <c r="RDT226" s="550"/>
      <c r="RDU226" s="550"/>
      <c r="RDX226" s="550"/>
      <c r="RDY226" s="550"/>
      <c r="REB226" s="550"/>
      <c r="REC226" s="550"/>
      <c r="REF226" s="550"/>
      <c r="REG226" s="550"/>
      <c r="REJ226" s="550"/>
      <c r="REK226" s="550"/>
      <c r="REN226" s="550"/>
      <c r="REO226" s="550"/>
      <c r="RER226" s="550"/>
      <c r="RES226" s="550"/>
      <c r="REV226" s="550"/>
      <c r="REW226" s="550"/>
      <c r="REZ226" s="550"/>
      <c r="RFA226" s="550"/>
      <c r="RFD226" s="550"/>
      <c r="RFE226" s="550"/>
      <c r="RFH226" s="550"/>
      <c r="RFI226" s="550"/>
      <c r="RFL226" s="550"/>
      <c r="RFM226" s="550"/>
      <c r="RFP226" s="550"/>
      <c r="RFQ226" s="550"/>
      <c r="RFT226" s="550"/>
      <c r="RFU226" s="550"/>
      <c r="RFX226" s="550"/>
      <c r="RFY226" s="550"/>
      <c r="RGB226" s="550"/>
      <c r="RGC226" s="550"/>
      <c r="RGF226" s="550"/>
      <c r="RGG226" s="550"/>
      <c r="RGJ226" s="550"/>
      <c r="RGK226" s="550"/>
      <c r="RGN226" s="550"/>
      <c r="RGO226" s="550"/>
      <c r="RGR226" s="550"/>
      <c r="RGS226" s="550"/>
      <c r="RGV226" s="550"/>
      <c r="RGW226" s="550"/>
      <c r="RGZ226" s="550"/>
      <c r="RHA226" s="550"/>
      <c r="RHD226" s="550"/>
      <c r="RHE226" s="550"/>
      <c r="RHH226" s="550"/>
      <c r="RHI226" s="550"/>
      <c r="RHL226" s="550"/>
      <c r="RHM226" s="550"/>
      <c r="RHP226" s="550"/>
      <c r="RHQ226" s="550"/>
      <c r="RHT226" s="550"/>
      <c r="RHU226" s="550"/>
      <c r="RHX226" s="550"/>
      <c r="RHY226" s="550"/>
      <c r="RIB226" s="550"/>
      <c r="RIC226" s="550"/>
      <c r="RIF226" s="550"/>
      <c r="RIG226" s="550"/>
      <c r="RIJ226" s="550"/>
      <c r="RIK226" s="550"/>
      <c r="RIN226" s="550"/>
      <c r="RIO226" s="550"/>
      <c r="RIR226" s="550"/>
      <c r="RIS226" s="550"/>
      <c r="RIV226" s="550"/>
      <c r="RIW226" s="550"/>
      <c r="RIZ226" s="550"/>
      <c r="RJA226" s="550"/>
      <c r="RJD226" s="550"/>
      <c r="RJE226" s="550"/>
      <c r="RJH226" s="550"/>
      <c r="RJI226" s="550"/>
      <c r="RJL226" s="550"/>
      <c r="RJM226" s="550"/>
      <c r="RJP226" s="550"/>
      <c r="RJQ226" s="550"/>
      <c r="RJT226" s="550"/>
      <c r="RJU226" s="550"/>
      <c r="RJX226" s="550"/>
      <c r="RJY226" s="550"/>
      <c r="RKB226" s="550"/>
      <c r="RKC226" s="550"/>
      <c r="RKF226" s="550"/>
      <c r="RKG226" s="550"/>
      <c r="RKJ226" s="550"/>
      <c r="RKK226" s="550"/>
      <c r="RKN226" s="550"/>
      <c r="RKO226" s="550"/>
      <c r="RKR226" s="550"/>
      <c r="RKS226" s="550"/>
      <c r="RKV226" s="550"/>
      <c r="RKW226" s="550"/>
      <c r="RKZ226" s="550"/>
      <c r="RLA226" s="550"/>
      <c r="RLD226" s="550"/>
      <c r="RLE226" s="550"/>
      <c r="RLH226" s="550"/>
      <c r="RLI226" s="550"/>
      <c r="RLL226" s="550"/>
      <c r="RLM226" s="550"/>
      <c r="RLP226" s="550"/>
      <c r="RLQ226" s="550"/>
      <c r="RLT226" s="550"/>
      <c r="RLU226" s="550"/>
      <c r="RLX226" s="550"/>
      <c r="RLY226" s="550"/>
      <c r="RMB226" s="550"/>
      <c r="RMC226" s="550"/>
      <c r="RMF226" s="550"/>
      <c r="RMG226" s="550"/>
      <c r="RMJ226" s="550"/>
      <c r="RMK226" s="550"/>
      <c r="RMN226" s="550"/>
      <c r="RMO226" s="550"/>
      <c r="RMR226" s="550"/>
      <c r="RMS226" s="550"/>
      <c r="RMV226" s="550"/>
      <c r="RMW226" s="550"/>
      <c r="RMZ226" s="550"/>
      <c r="RNA226" s="550"/>
      <c r="RND226" s="550"/>
      <c r="RNE226" s="550"/>
      <c r="RNH226" s="550"/>
      <c r="RNI226" s="550"/>
      <c r="RNL226" s="550"/>
      <c r="RNM226" s="550"/>
      <c r="RNP226" s="550"/>
      <c r="RNQ226" s="550"/>
      <c r="RNT226" s="550"/>
      <c r="RNU226" s="550"/>
      <c r="RNX226" s="550"/>
      <c r="RNY226" s="550"/>
      <c r="ROB226" s="550"/>
      <c r="ROC226" s="550"/>
      <c r="ROF226" s="550"/>
      <c r="ROG226" s="550"/>
      <c r="ROJ226" s="550"/>
      <c r="ROK226" s="550"/>
      <c r="RON226" s="550"/>
      <c r="ROO226" s="550"/>
      <c r="ROR226" s="550"/>
      <c r="ROS226" s="550"/>
      <c r="ROV226" s="550"/>
      <c r="ROW226" s="550"/>
      <c r="ROZ226" s="550"/>
      <c r="RPA226" s="550"/>
      <c r="RPD226" s="550"/>
      <c r="RPE226" s="550"/>
      <c r="RPH226" s="550"/>
      <c r="RPI226" s="550"/>
      <c r="RPL226" s="550"/>
      <c r="RPM226" s="550"/>
      <c r="RPP226" s="550"/>
      <c r="RPQ226" s="550"/>
      <c r="RPT226" s="550"/>
      <c r="RPU226" s="550"/>
      <c r="RPX226" s="550"/>
      <c r="RPY226" s="550"/>
      <c r="RQB226" s="550"/>
      <c r="RQC226" s="550"/>
      <c r="RQF226" s="550"/>
      <c r="RQG226" s="550"/>
      <c r="RQJ226" s="550"/>
      <c r="RQK226" s="550"/>
      <c r="RQN226" s="550"/>
      <c r="RQO226" s="550"/>
      <c r="RQR226" s="550"/>
      <c r="RQS226" s="550"/>
      <c r="RQV226" s="550"/>
      <c r="RQW226" s="550"/>
      <c r="RQZ226" s="550"/>
      <c r="RRA226" s="550"/>
      <c r="RRD226" s="550"/>
      <c r="RRE226" s="550"/>
      <c r="RRH226" s="550"/>
      <c r="RRI226" s="550"/>
      <c r="RRL226" s="550"/>
      <c r="RRM226" s="550"/>
      <c r="RRP226" s="550"/>
      <c r="RRQ226" s="550"/>
      <c r="RRT226" s="550"/>
      <c r="RRU226" s="550"/>
      <c r="RRX226" s="550"/>
      <c r="RRY226" s="550"/>
      <c r="RSB226" s="550"/>
      <c r="RSC226" s="550"/>
      <c r="RSF226" s="550"/>
      <c r="RSG226" s="550"/>
      <c r="RSJ226" s="550"/>
      <c r="RSK226" s="550"/>
      <c r="RSN226" s="550"/>
      <c r="RSO226" s="550"/>
      <c r="RSR226" s="550"/>
      <c r="RSS226" s="550"/>
      <c r="RSV226" s="550"/>
      <c r="RSW226" s="550"/>
      <c r="RSZ226" s="550"/>
      <c r="RTA226" s="550"/>
      <c r="RTD226" s="550"/>
      <c r="RTE226" s="550"/>
      <c r="RTH226" s="550"/>
      <c r="RTI226" s="550"/>
      <c r="RTL226" s="550"/>
      <c r="RTM226" s="550"/>
      <c r="RTP226" s="550"/>
      <c r="RTQ226" s="550"/>
      <c r="RTT226" s="550"/>
      <c r="RTU226" s="550"/>
      <c r="RTX226" s="550"/>
      <c r="RTY226" s="550"/>
      <c r="RUB226" s="550"/>
      <c r="RUC226" s="550"/>
      <c r="RUF226" s="550"/>
      <c r="RUG226" s="550"/>
      <c r="RUJ226" s="550"/>
      <c r="RUK226" s="550"/>
      <c r="RUN226" s="550"/>
      <c r="RUO226" s="550"/>
      <c r="RUR226" s="550"/>
      <c r="RUS226" s="550"/>
      <c r="RUV226" s="550"/>
      <c r="RUW226" s="550"/>
      <c r="RUZ226" s="550"/>
      <c r="RVA226" s="550"/>
      <c r="RVD226" s="550"/>
      <c r="RVE226" s="550"/>
      <c r="RVH226" s="550"/>
      <c r="RVI226" s="550"/>
      <c r="RVL226" s="550"/>
      <c r="RVM226" s="550"/>
      <c r="RVP226" s="550"/>
      <c r="RVQ226" s="550"/>
      <c r="RVT226" s="550"/>
      <c r="RVU226" s="550"/>
      <c r="RVX226" s="550"/>
      <c r="RVY226" s="550"/>
      <c r="RWB226" s="550"/>
      <c r="RWC226" s="550"/>
      <c r="RWF226" s="550"/>
      <c r="RWG226" s="550"/>
      <c r="RWJ226" s="550"/>
      <c r="RWK226" s="550"/>
      <c r="RWN226" s="550"/>
      <c r="RWO226" s="550"/>
      <c r="RWR226" s="550"/>
      <c r="RWS226" s="550"/>
      <c r="RWV226" s="550"/>
      <c r="RWW226" s="550"/>
      <c r="RWZ226" s="550"/>
      <c r="RXA226" s="550"/>
      <c r="RXD226" s="550"/>
      <c r="RXE226" s="550"/>
      <c r="RXH226" s="550"/>
      <c r="RXI226" s="550"/>
      <c r="RXL226" s="550"/>
      <c r="RXM226" s="550"/>
      <c r="RXP226" s="550"/>
      <c r="RXQ226" s="550"/>
      <c r="RXT226" s="550"/>
      <c r="RXU226" s="550"/>
      <c r="RXX226" s="550"/>
      <c r="RXY226" s="550"/>
      <c r="RYB226" s="550"/>
      <c r="RYC226" s="550"/>
      <c r="RYF226" s="550"/>
      <c r="RYG226" s="550"/>
      <c r="RYJ226" s="550"/>
      <c r="RYK226" s="550"/>
      <c r="RYN226" s="550"/>
      <c r="RYO226" s="550"/>
      <c r="RYR226" s="550"/>
      <c r="RYS226" s="550"/>
      <c r="RYV226" s="550"/>
      <c r="RYW226" s="550"/>
      <c r="RYZ226" s="550"/>
      <c r="RZA226" s="550"/>
      <c r="RZD226" s="550"/>
      <c r="RZE226" s="550"/>
      <c r="RZH226" s="550"/>
      <c r="RZI226" s="550"/>
      <c r="RZL226" s="550"/>
      <c r="RZM226" s="550"/>
      <c r="RZP226" s="550"/>
      <c r="RZQ226" s="550"/>
      <c r="RZT226" s="550"/>
      <c r="RZU226" s="550"/>
      <c r="RZX226" s="550"/>
      <c r="RZY226" s="550"/>
      <c r="SAB226" s="550"/>
      <c r="SAC226" s="550"/>
      <c r="SAF226" s="550"/>
      <c r="SAG226" s="550"/>
      <c r="SAJ226" s="550"/>
      <c r="SAK226" s="550"/>
      <c r="SAN226" s="550"/>
      <c r="SAO226" s="550"/>
      <c r="SAR226" s="550"/>
      <c r="SAS226" s="550"/>
      <c r="SAV226" s="550"/>
      <c r="SAW226" s="550"/>
      <c r="SAZ226" s="550"/>
      <c r="SBA226" s="550"/>
      <c r="SBD226" s="550"/>
      <c r="SBE226" s="550"/>
      <c r="SBH226" s="550"/>
      <c r="SBI226" s="550"/>
      <c r="SBL226" s="550"/>
      <c r="SBM226" s="550"/>
      <c r="SBP226" s="550"/>
      <c r="SBQ226" s="550"/>
      <c r="SBT226" s="550"/>
      <c r="SBU226" s="550"/>
      <c r="SBX226" s="550"/>
      <c r="SBY226" s="550"/>
      <c r="SCB226" s="550"/>
      <c r="SCC226" s="550"/>
      <c r="SCF226" s="550"/>
      <c r="SCG226" s="550"/>
      <c r="SCJ226" s="550"/>
      <c r="SCK226" s="550"/>
      <c r="SCN226" s="550"/>
      <c r="SCO226" s="550"/>
      <c r="SCR226" s="550"/>
      <c r="SCS226" s="550"/>
      <c r="SCV226" s="550"/>
      <c r="SCW226" s="550"/>
      <c r="SCZ226" s="550"/>
      <c r="SDA226" s="550"/>
      <c r="SDD226" s="550"/>
      <c r="SDE226" s="550"/>
      <c r="SDH226" s="550"/>
      <c r="SDI226" s="550"/>
      <c r="SDL226" s="550"/>
      <c r="SDM226" s="550"/>
      <c r="SDP226" s="550"/>
      <c r="SDQ226" s="550"/>
      <c r="SDT226" s="550"/>
      <c r="SDU226" s="550"/>
      <c r="SDX226" s="550"/>
      <c r="SDY226" s="550"/>
      <c r="SEB226" s="550"/>
      <c r="SEC226" s="550"/>
      <c r="SEF226" s="550"/>
      <c r="SEG226" s="550"/>
      <c r="SEJ226" s="550"/>
      <c r="SEK226" s="550"/>
      <c r="SEN226" s="550"/>
      <c r="SEO226" s="550"/>
      <c r="SER226" s="550"/>
      <c r="SES226" s="550"/>
      <c r="SEV226" s="550"/>
      <c r="SEW226" s="550"/>
      <c r="SEZ226" s="550"/>
      <c r="SFA226" s="550"/>
      <c r="SFD226" s="550"/>
      <c r="SFE226" s="550"/>
      <c r="SFH226" s="550"/>
      <c r="SFI226" s="550"/>
      <c r="SFL226" s="550"/>
      <c r="SFM226" s="550"/>
      <c r="SFP226" s="550"/>
      <c r="SFQ226" s="550"/>
      <c r="SFT226" s="550"/>
      <c r="SFU226" s="550"/>
      <c r="SFX226" s="550"/>
      <c r="SFY226" s="550"/>
      <c r="SGB226" s="550"/>
      <c r="SGC226" s="550"/>
      <c r="SGF226" s="550"/>
      <c r="SGG226" s="550"/>
      <c r="SGJ226" s="550"/>
      <c r="SGK226" s="550"/>
      <c r="SGN226" s="550"/>
      <c r="SGO226" s="550"/>
      <c r="SGR226" s="550"/>
      <c r="SGS226" s="550"/>
      <c r="SGV226" s="550"/>
      <c r="SGW226" s="550"/>
      <c r="SGZ226" s="550"/>
      <c r="SHA226" s="550"/>
      <c r="SHD226" s="550"/>
      <c r="SHE226" s="550"/>
      <c r="SHH226" s="550"/>
      <c r="SHI226" s="550"/>
      <c r="SHL226" s="550"/>
      <c r="SHM226" s="550"/>
      <c r="SHP226" s="550"/>
      <c r="SHQ226" s="550"/>
      <c r="SHT226" s="550"/>
      <c r="SHU226" s="550"/>
      <c r="SHX226" s="550"/>
      <c r="SHY226" s="550"/>
      <c r="SIB226" s="550"/>
      <c r="SIC226" s="550"/>
      <c r="SIF226" s="550"/>
      <c r="SIG226" s="550"/>
      <c r="SIJ226" s="550"/>
      <c r="SIK226" s="550"/>
      <c r="SIN226" s="550"/>
      <c r="SIO226" s="550"/>
      <c r="SIR226" s="550"/>
      <c r="SIS226" s="550"/>
      <c r="SIV226" s="550"/>
      <c r="SIW226" s="550"/>
      <c r="SIZ226" s="550"/>
      <c r="SJA226" s="550"/>
      <c r="SJD226" s="550"/>
      <c r="SJE226" s="550"/>
      <c r="SJH226" s="550"/>
      <c r="SJI226" s="550"/>
      <c r="SJL226" s="550"/>
      <c r="SJM226" s="550"/>
      <c r="SJP226" s="550"/>
      <c r="SJQ226" s="550"/>
      <c r="SJT226" s="550"/>
      <c r="SJU226" s="550"/>
      <c r="SJX226" s="550"/>
      <c r="SJY226" s="550"/>
      <c r="SKB226" s="550"/>
      <c r="SKC226" s="550"/>
      <c r="SKF226" s="550"/>
      <c r="SKG226" s="550"/>
      <c r="SKJ226" s="550"/>
      <c r="SKK226" s="550"/>
      <c r="SKN226" s="550"/>
      <c r="SKO226" s="550"/>
      <c r="SKR226" s="550"/>
      <c r="SKS226" s="550"/>
      <c r="SKV226" s="550"/>
      <c r="SKW226" s="550"/>
      <c r="SKZ226" s="550"/>
      <c r="SLA226" s="550"/>
      <c r="SLD226" s="550"/>
      <c r="SLE226" s="550"/>
      <c r="SLH226" s="550"/>
      <c r="SLI226" s="550"/>
      <c r="SLL226" s="550"/>
      <c r="SLM226" s="550"/>
      <c r="SLP226" s="550"/>
      <c r="SLQ226" s="550"/>
      <c r="SLT226" s="550"/>
      <c r="SLU226" s="550"/>
      <c r="SLX226" s="550"/>
      <c r="SLY226" s="550"/>
      <c r="SMB226" s="550"/>
      <c r="SMC226" s="550"/>
      <c r="SMF226" s="550"/>
      <c r="SMG226" s="550"/>
      <c r="SMJ226" s="550"/>
      <c r="SMK226" s="550"/>
      <c r="SMN226" s="550"/>
      <c r="SMO226" s="550"/>
      <c r="SMR226" s="550"/>
      <c r="SMS226" s="550"/>
      <c r="SMV226" s="550"/>
      <c r="SMW226" s="550"/>
      <c r="SMZ226" s="550"/>
      <c r="SNA226" s="550"/>
      <c r="SND226" s="550"/>
      <c r="SNE226" s="550"/>
      <c r="SNH226" s="550"/>
      <c r="SNI226" s="550"/>
      <c r="SNL226" s="550"/>
      <c r="SNM226" s="550"/>
      <c r="SNP226" s="550"/>
      <c r="SNQ226" s="550"/>
      <c r="SNT226" s="550"/>
      <c r="SNU226" s="550"/>
      <c r="SNX226" s="550"/>
      <c r="SNY226" s="550"/>
      <c r="SOB226" s="550"/>
      <c r="SOC226" s="550"/>
      <c r="SOF226" s="550"/>
      <c r="SOG226" s="550"/>
      <c r="SOJ226" s="550"/>
      <c r="SOK226" s="550"/>
      <c r="SON226" s="550"/>
      <c r="SOO226" s="550"/>
      <c r="SOR226" s="550"/>
      <c r="SOS226" s="550"/>
      <c r="SOV226" s="550"/>
      <c r="SOW226" s="550"/>
      <c r="SOZ226" s="550"/>
      <c r="SPA226" s="550"/>
      <c r="SPD226" s="550"/>
      <c r="SPE226" s="550"/>
      <c r="SPH226" s="550"/>
      <c r="SPI226" s="550"/>
      <c r="SPL226" s="550"/>
      <c r="SPM226" s="550"/>
      <c r="SPP226" s="550"/>
      <c r="SPQ226" s="550"/>
      <c r="SPT226" s="550"/>
      <c r="SPU226" s="550"/>
      <c r="SPX226" s="550"/>
      <c r="SPY226" s="550"/>
      <c r="SQB226" s="550"/>
      <c r="SQC226" s="550"/>
      <c r="SQF226" s="550"/>
      <c r="SQG226" s="550"/>
      <c r="SQJ226" s="550"/>
      <c r="SQK226" s="550"/>
      <c r="SQN226" s="550"/>
      <c r="SQO226" s="550"/>
      <c r="SQR226" s="550"/>
      <c r="SQS226" s="550"/>
      <c r="SQV226" s="550"/>
      <c r="SQW226" s="550"/>
      <c r="SQZ226" s="550"/>
      <c r="SRA226" s="550"/>
      <c r="SRD226" s="550"/>
      <c r="SRE226" s="550"/>
      <c r="SRH226" s="550"/>
      <c r="SRI226" s="550"/>
      <c r="SRL226" s="550"/>
      <c r="SRM226" s="550"/>
      <c r="SRP226" s="550"/>
      <c r="SRQ226" s="550"/>
      <c r="SRT226" s="550"/>
      <c r="SRU226" s="550"/>
      <c r="SRX226" s="550"/>
      <c r="SRY226" s="550"/>
      <c r="SSB226" s="550"/>
      <c r="SSC226" s="550"/>
      <c r="SSF226" s="550"/>
      <c r="SSG226" s="550"/>
      <c r="SSJ226" s="550"/>
      <c r="SSK226" s="550"/>
      <c r="SSN226" s="550"/>
      <c r="SSO226" s="550"/>
      <c r="SSR226" s="550"/>
      <c r="SSS226" s="550"/>
      <c r="SSV226" s="550"/>
      <c r="SSW226" s="550"/>
      <c r="SSZ226" s="550"/>
      <c r="STA226" s="550"/>
      <c r="STD226" s="550"/>
      <c r="STE226" s="550"/>
      <c r="STH226" s="550"/>
      <c r="STI226" s="550"/>
      <c r="STL226" s="550"/>
      <c r="STM226" s="550"/>
      <c r="STP226" s="550"/>
      <c r="STQ226" s="550"/>
      <c r="STT226" s="550"/>
      <c r="STU226" s="550"/>
      <c r="STX226" s="550"/>
      <c r="STY226" s="550"/>
      <c r="SUB226" s="550"/>
      <c r="SUC226" s="550"/>
      <c r="SUF226" s="550"/>
      <c r="SUG226" s="550"/>
      <c r="SUJ226" s="550"/>
      <c r="SUK226" s="550"/>
      <c r="SUN226" s="550"/>
      <c r="SUO226" s="550"/>
      <c r="SUR226" s="550"/>
      <c r="SUS226" s="550"/>
      <c r="SUV226" s="550"/>
      <c r="SUW226" s="550"/>
      <c r="SUZ226" s="550"/>
      <c r="SVA226" s="550"/>
      <c r="SVD226" s="550"/>
      <c r="SVE226" s="550"/>
      <c r="SVH226" s="550"/>
      <c r="SVI226" s="550"/>
      <c r="SVL226" s="550"/>
      <c r="SVM226" s="550"/>
      <c r="SVP226" s="550"/>
      <c r="SVQ226" s="550"/>
      <c r="SVT226" s="550"/>
      <c r="SVU226" s="550"/>
      <c r="SVX226" s="550"/>
      <c r="SVY226" s="550"/>
      <c r="SWB226" s="550"/>
      <c r="SWC226" s="550"/>
      <c r="SWF226" s="550"/>
      <c r="SWG226" s="550"/>
      <c r="SWJ226" s="550"/>
      <c r="SWK226" s="550"/>
      <c r="SWN226" s="550"/>
      <c r="SWO226" s="550"/>
      <c r="SWR226" s="550"/>
      <c r="SWS226" s="550"/>
      <c r="SWV226" s="550"/>
      <c r="SWW226" s="550"/>
      <c r="SWZ226" s="550"/>
      <c r="SXA226" s="550"/>
      <c r="SXD226" s="550"/>
      <c r="SXE226" s="550"/>
      <c r="SXH226" s="550"/>
      <c r="SXI226" s="550"/>
      <c r="SXL226" s="550"/>
      <c r="SXM226" s="550"/>
      <c r="SXP226" s="550"/>
      <c r="SXQ226" s="550"/>
      <c r="SXT226" s="550"/>
      <c r="SXU226" s="550"/>
      <c r="SXX226" s="550"/>
      <c r="SXY226" s="550"/>
      <c r="SYB226" s="550"/>
      <c r="SYC226" s="550"/>
      <c r="SYF226" s="550"/>
      <c r="SYG226" s="550"/>
      <c r="SYJ226" s="550"/>
      <c r="SYK226" s="550"/>
      <c r="SYN226" s="550"/>
      <c r="SYO226" s="550"/>
      <c r="SYR226" s="550"/>
      <c r="SYS226" s="550"/>
      <c r="SYV226" s="550"/>
      <c r="SYW226" s="550"/>
      <c r="SYZ226" s="550"/>
      <c r="SZA226" s="550"/>
      <c r="SZD226" s="550"/>
      <c r="SZE226" s="550"/>
      <c r="SZH226" s="550"/>
      <c r="SZI226" s="550"/>
      <c r="SZL226" s="550"/>
      <c r="SZM226" s="550"/>
      <c r="SZP226" s="550"/>
      <c r="SZQ226" s="550"/>
      <c r="SZT226" s="550"/>
      <c r="SZU226" s="550"/>
      <c r="SZX226" s="550"/>
      <c r="SZY226" s="550"/>
      <c r="TAB226" s="550"/>
      <c r="TAC226" s="550"/>
      <c r="TAF226" s="550"/>
      <c r="TAG226" s="550"/>
      <c r="TAJ226" s="550"/>
      <c r="TAK226" s="550"/>
      <c r="TAN226" s="550"/>
      <c r="TAO226" s="550"/>
      <c r="TAR226" s="550"/>
      <c r="TAS226" s="550"/>
      <c r="TAV226" s="550"/>
      <c r="TAW226" s="550"/>
      <c r="TAZ226" s="550"/>
      <c r="TBA226" s="550"/>
      <c r="TBD226" s="550"/>
      <c r="TBE226" s="550"/>
      <c r="TBH226" s="550"/>
      <c r="TBI226" s="550"/>
      <c r="TBL226" s="550"/>
      <c r="TBM226" s="550"/>
      <c r="TBP226" s="550"/>
      <c r="TBQ226" s="550"/>
      <c r="TBT226" s="550"/>
      <c r="TBU226" s="550"/>
      <c r="TBX226" s="550"/>
      <c r="TBY226" s="550"/>
      <c r="TCB226" s="550"/>
      <c r="TCC226" s="550"/>
      <c r="TCF226" s="550"/>
      <c r="TCG226" s="550"/>
      <c r="TCJ226" s="550"/>
      <c r="TCK226" s="550"/>
      <c r="TCN226" s="550"/>
      <c r="TCO226" s="550"/>
      <c r="TCR226" s="550"/>
      <c r="TCS226" s="550"/>
      <c r="TCV226" s="550"/>
      <c r="TCW226" s="550"/>
      <c r="TCZ226" s="550"/>
      <c r="TDA226" s="550"/>
      <c r="TDD226" s="550"/>
      <c r="TDE226" s="550"/>
      <c r="TDH226" s="550"/>
      <c r="TDI226" s="550"/>
      <c r="TDL226" s="550"/>
      <c r="TDM226" s="550"/>
      <c r="TDP226" s="550"/>
      <c r="TDQ226" s="550"/>
      <c r="TDT226" s="550"/>
      <c r="TDU226" s="550"/>
      <c r="TDX226" s="550"/>
      <c r="TDY226" s="550"/>
      <c r="TEB226" s="550"/>
      <c r="TEC226" s="550"/>
      <c r="TEF226" s="550"/>
      <c r="TEG226" s="550"/>
      <c r="TEJ226" s="550"/>
      <c r="TEK226" s="550"/>
      <c r="TEN226" s="550"/>
      <c r="TEO226" s="550"/>
      <c r="TER226" s="550"/>
      <c r="TES226" s="550"/>
      <c r="TEV226" s="550"/>
      <c r="TEW226" s="550"/>
      <c r="TEZ226" s="550"/>
      <c r="TFA226" s="550"/>
      <c r="TFD226" s="550"/>
      <c r="TFE226" s="550"/>
      <c r="TFH226" s="550"/>
      <c r="TFI226" s="550"/>
      <c r="TFL226" s="550"/>
      <c r="TFM226" s="550"/>
      <c r="TFP226" s="550"/>
      <c r="TFQ226" s="550"/>
      <c r="TFT226" s="550"/>
      <c r="TFU226" s="550"/>
      <c r="TFX226" s="550"/>
      <c r="TFY226" s="550"/>
      <c r="TGB226" s="550"/>
      <c r="TGC226" s="550"/>
      <c r="TGF226" s="550"/>
      <c r="TGG226" s="550"/>
      <c r="TGJ226" s="550"/>
      <c r="TGK226" s="550"/>
      <c r="TGN226" s="550"/>
      <c r="TGO226" s="550"/>
      <c r="TGR226" s="550"/>
      <c r="TGS226" s="550"/>
      <c r="TGV226" s="550"/>
      <c r="TGW226" s="550"/>
      <c r="TGZ226" s="550"/>
      <c r="THA226" s="550"/>
      <c r="THD226" s="550"/>
      <c r="THE226" s="550"/>
      <c r="THH226" s="550"/>
      <c r="THI226" s="550"/>
      <c r="THL226" s="550"/>
      <c r="THM226" s="550"/>
      <c r="THP226" s="550"/>
      <c r="THQ226" s="550"/>
      <c r="THT226" s="550"/>
      <c r="THU226" s="550"/>
      <c r="THX226" s="550"/>
      <c r="THY226" s="550"/>
      <c r="TIB226" s="550"/>
      <c r="TIC226" s="550"/>
      <c r="TIF226" s="550"/>
      <c r="TIG226" s="550"/>
      <c r="TIJ226" s="550"/>
      <c r="TIK226" s="550"/>
      <c r="TIN226" s="550"/>
      <c r="TIO226" s="550"/>
      <c r="TIR226" s="550"/>
      <c r="TIS226" s="550"/>
      <c r="TIV226" s="550"/>
      <c r="TIW226" s="550"/>
      <c r="TIZ226" s="550"/>
      <c r="TJA226" s="550"/>
      <c r="TJD226" s="550"/>
      <c r="TJE226" s="550"/>
      <c r="TJH226" s="550"/>
      <c r="TJI226" s="550"/>
      <c r="TJL226" s="550"/>
      <c r="TJM226" s="550"/>
      <c r="TJP226" s="550"/>
      <c r="TJQ226" s="550"/>
      <c r="TJT226" s="550"/>
      <c r="TJU226" s="550"/>
      <c r="TJX226" s="550"/>
      <c r="TJY226" s="550"/>
      <c r="TKB226" s="550"/>
      <c r="TKC226" s="550"/>
      <c r="TKF226" s="550"/>
      <c r="TKG226" s="550"/>
      <c r="TKJ226" s="550"/>
      <c r="TKK226" s="550"/>
      <c r="TKN226" s="550"/>
      <c r="TKO226" s="550"/>
      <c r="TKR226" s="550"/>
      <c r="TKS226" s="550"/>
      <c r="TKV226" s="550"/>
      <c r="TKW226" s="550"/>
      <c r="TKZ226" s="550"/>
      <c r="TLA226" s="550"/>
      <c r="TLD226" s="550"/>
      <c r="TLE226" s="550"/>
      <c r="TLH226" s="550"/>
      <c r="TLI226" s="550"/>
      <c r="TLL226" s="550"/>
      <c r="TLM226" s="550"/>
      <c r="TLP226" s="550"/>
      <c r="TLQ226" s="550"/>
      <c r="TLT226" s="550"/>
      <c r="TLU226" s="550"/>
      <c r="TLX226" s="550"/>
      <c r="TLY226" s="550"/>
      <c r="TMB226" s="550"/>
      <c r="TMC226" s="550"/>
      <c r="TMF226" s="550"/>
      <c r="TMG226" s="550"/>
      <c r="TMJ226" s="550"/>
      <c r="TMK226" s="550"/>
      <c r="TMN226" s="550"/>
      <c r="TMO226" s="550"/>
      <c r="TMR226" s="550"/>
      <c r="TMS226" s="550"/>
      <c r="TMV226" s="550"/>
      <c r="TMW226" s="550"/>
      <c r="TMZ226" s="550"/>
      <c r="TNA226" s="550"/>
      <c r="TND226" s="550"/>
      <c r="TNE226" s="550"/>
      <c r="TNH226" s="550"/>
      <c r="TNI226" s="550"/>
      <c r="TNL226" s="550"/>
      <c r="TNM226" s="550"/>
      <c r="TNP226" s="550"/>
      <c r="TNQ226" s="550"/>
      <c r="TNT226" s="550"/>
      <c r="TNU226" s="550"/>
      <c r="TNX226" s="550"/>
      <c r="TNY226" s="550"/>
      <c r="TOB226" s="550"/>
      <c r="TOC226" s="550"/>
      <c r="TOF226" s="550"/>
      <c r="TOG226" s="550"/>
      <c r="TOJ226" s="550"/>
      <c r="TOK226" s="550"/>
      <c r="TON226" s="550"/>
      <c r="TOO226" s="550"/>
      <c r="TOR226" s="550"/>
      <c r="TOS226" s="550"/>
      <c r="TOV226" s="550"/>
      <c r="TOW226" s="550"/>
      <c r="TOZ226" s="550"/>
      <c r="TPA226" s="550"/>
      <c r="TPD226" s="550"/>
      <c r="TPE226" s="550"/>
      <c r="TPH226" s="550"/>
      <c r="TPI226" s="550"/>
      <c r="TPL226" s="550"/>
      <c r="TPM226" s="550"/>
      <c r="TPP226" s="550"/>
      <c r="TPQ226" s="550"/>
      <c r="TPT226" s="550"/>
      <c r="TPU226" s="550"/>
      <c r="TPX226" s="550"/>
      <c r="TPY226" s="550"/>
      <c r="TQB226" s="550"/>
      <c r="TQC226" s="550"/>
      <c r="TQF226" s="550"/>
      <c r="TQG226" s="550"/>
      <c r="TQJ226" s="550"/>
      <c r="TQK226" s="550"/>
      <c r="TQN226" s="550"/>
      <c r="TQO226" s="550"/>
      <c r="TQR226" s="550"/>
      <c r="TQS226" s="550"/>
      <c r="TQV226" s="550"/>
      <c r="TQW226" s="550"/>
      <c r="TQZ226" s="550"/>
      <c r="TRA226" s="550"/>
      <c r="TRD226" s="550"/>
      <c r="TRE226" s="550"/>
      <c r="TRH226" s="550"/>
      <c r="TRI226" s="550"/>
      <c r="TRL226" s="550"/>
      <c r="TRM226" s="550"/>
      <c r="TRP226" s="550"/>
      <c r="TRQ226" s="550"/>
      <c r="TRT226" s="550"/>
      <c r="TRU226" s="550"/>
      <c r="TRX226" s="550"/>
      <c r="TRY226" s="550"/>
      <c r="TSB226" s="550"/>
      <c r="TSC226" s="550"/>
      <c r="TSF226" s="550"/>
      <c r="TSG226" s="550"/>
      <c r="TSJ226" s="550"/>
      <c r="TSK226" s="550"/>
      <c r="TSN226" s="550"/>
      <c r="TSO226" s="550"/>
      <c r="TSR226" s="550"/>
      <c r="TSS226" s="550"/>
      <c r="TSV226" s="550"/>
      <c r="TSW226" s="550"/>
      <c r="TSZ226" s="550"/>
      <c r="TTA226" s="550"/>
      <c r="TTD226" s="550"/>
      <c r="TTE226" s="550"/>
      <c r="TTH226" s="550"/>
      <c r="TTI226" s="550"/>
      <c r="TTL226" s="550"/>
      <c r="TTM226" s="550"/>
      <c r="TTP226" s="550"/>
      <c r="TTQ226" s="550"/>
      <c r="TTT226" s="550"/>
      <c r="TTU226" s="550"/>
      <c r="TTX226" s="550"/>
      <c r="TTY226" s="550"/>
      <c r="TUB226" s="550"/>
      <c r="TUC226" s="550"/>
      <c r="TUF226" s="550"/>
      <c r="TUG226" s="550"/>
      <c r="TUJ226" s="550"/>
      <c r="TUK226" s="550"/>
      <c r="TUN226" s="550"/>
      <c r="TUO226" s="550"/>
      <c r="TUR226" s="550"/>
      <c r="TUS226" s="550"/>
      <c r="TUV226" s="550"/>
      <c r="TUW226" s="550"/>
      <c r="TUZ226" s="550"/>
      <c r="TVA226" s="550"/>
      <c r="TVD226" s="550"/>
      <c r="TVE226" s="550"/>
      <c r="TVH226" s="550"/>
      <c r="TVI226" s="550"/>
      <c r="TVL226" s="550"/>
      <c r="TVM226" s="550"/>
      <c r="TVP226" s="550"/>
      <c r="TVQ226" s="550"/>
      <c r="TVT226" s="550"/>
      <c r="TVU226" s="550"/>
      <c r="TVX226" s="550"/>
      <c r="TVY226" s="550"/>
      <c r="TWB226" s="550"/>
      <c r="TWC226" s="550"/>
      <c r="TWF226" s="550"/>
      <c r="TWG226" s="550"/>
      <c r="TWJ226" s="550"/>
      <c r="TWK226" s="550"/>
      <c r="TWN226" s="550"/>
      <c r="TWO226" s="550"/>
      <c r="TWR226" s="550"/>
      <c r="TWS226" s="550"/>
      <c r="TWV226" s="550"/>
      <c r="TWW226" s="550"/>
      <c r="TWZ226" s="550"/>
      <c r="TXA226" s="550"/>
      <c r="TXD226" s="550"/>
      <c r="TXE226" s="550"/>
      <c r="TXH226" s="550"/>
      <c r="TXI226" s="550"/>
      <c r="TXL226" s="550"/>
      <c r="TXM226" s="550"/>
      <c r="TXP226" s="550"/>
      <c r="TXQ226" s="550"/>
      <c r="TXT226" s="550"/>
      <c r="TXU226" s="550"/>
      <c r="TXX226" s="550"/>
      <c r="TXY226" s="550"/>
      <c r="TYB226" s="550"/>
      <c r="TYC226" s="550"/>
      <c r="TYF226" s="550"/>
      <c r="TYG226" s="550"/>
      <c r="TYJ226" s="550"/>
      <c r="TYK226" s="550"/>
      <c r="TYN226" s="550"/>
      <c r="TYO226" s="550"/>
      <c r="TYR226" s="550"/>
      <c r="TYS226" s="550"/>
      <c r="TYV226" s="550"/>
      <c r="TYW226" s="550"/>
      <c r="TYZ226" s="550"/>
      <c r="TZA226" s="550"/>
      <c r="TZD226" s="550"/>
      <c r="TZE226" s="550"/>
      <c r="TZH226" s="550"/>
      <c r="TZI226" s="550"/>
      <c r="TZL226" s="550"/>
      <c r="TZM226" s="550"/>
      <c r="TZP226" s="550"/>
      <c r="TZQ226" s="550"/>
      <c r="TZT226" s="550"/>
      <c r="TZU226" s="550"/>
      <c r="TZX226" s="550"/>
      <c r="TZY226" s="550"/>
      <c r="UAB226" s="550"/>
      <c r="UAC226" s="550"/>
      <c r="UAF226" s="550"/>
      <c r="UAG226" s="550"/>
      <c r="UAJ226" s="550"/>
      <c r="UAK226" s="550"/>
      <c r="UAN226" s="550"/>
      <c r="UAO226" s="550"/>
      <c r="UAR226" s="550"/>
      <c r="UAS226" s="550"/>
      <c r="UAV226" s="550"/>
      <c r="UAW226" s="550"/>
      <c r="UAZ226" s="550"/>
      <c r="UBA226" s="550"/>
      <c r="UBD226" s="550"/>
      <c r="UBE226" s="550"/>
      <c r="UBH226" s="550"/>
      <c r="UBI226" s="550"/>
      <c r="UBL226" s="550"/>
      <c r="UBM226" s="550"/>
      <c r="UBP226" s="550"/>
      <c r="UBQ226" s="550"/>
      <c r="UBT226" s="550"/>
      <c r="UBU226" s="550"/>
      <c r="UBX226" s="550"/>
      <c r="UBY226" s="550"/>
      <c r="UCB226" s="550"/>
      <c r="UCC226" s="550"/>
      <c r="UCF226" s="550"/>
      <c r="UCG226" s="550"/>
      <c r="UCJ226" s="550"/>
      <c r="UCK226" s="550"/>
      <c r="UCN226" s="550"/>
      <c r="UCO226" s="550"/>
      <c r="UCR226" s="550"/>
      <c r="UCS226" s="550"/>
      <c r="UCV226" s="550"/>
      <c r="UCW226" s="550"/>
      <c r="UCZ226" s="550"/>
      <c r="UDA226" s="550"/>
      <c r="UDD226" s="550"/>
      <c r="UDE226" s="550"/>
      <c r="UDH226" s="550"/>
      <c r="UDI226" s="550"/>
      <c r="UDL226" s="550"/>
      <c r="UDM226" s="550"/>
      <c r="UDP226" s="550"/>
      <c r="UDQ226" s="550"/>
      <c r="UDT226" s="550"/>
      <c r="UDU226" s="550"/>
      <c r="UDX226" s="550"/>
      <c r="UDY226" s="550"/>
      <c r="UEB226" s="550"/>
      <c r="UEC226" s="550"/>
      <c r="UEF226" s="550"/>
      <c r="UEG226" s="550"/>
      <c r="UEJ226" s="550"/>
      <c r="UEK226" s="550"/>
      <c r="UEN226" s="550"/>
      <c r="UEO226" s="550"/>
      <c r="UER226" s="550"/>
      <c r="UES226" s="550"/>
      <c r="UEV226" s="550"/>
      <c r="UEW226" s="550"/>
      <c r="UEZ226" s="550"/>
      <c r="UFA226" s="550"/>
      <c r="UFD226" s="550"/>
      <c r="UFE226" s="550"/>
      <c r="UFH226" s="550"/>
      <c r="UFI226" s="550"/>
      <c r="UFL226" s="550"/>
      <c r="UFM226" s="550"/>
      <c r="UFP226" s="550"/>
      <c r="UFQ226" s="550"/>
      <c r="UFT226" s="550"/>
      <c r="UFU226" s="550"/>
      <c r="UFX226" s="550"/>
      <c r="UFY226" s="550"/>
      <c r="UGB226" s="550"/>
      <c r="UGC226" s="550"/>
      <c r="UGF226" s="550"/>
      <c r="UGG226" s="550"/>
      <c r="UGJ226" s="550"/>
      <c r="UGK226" s="550"/>
      <c r="UGN226" s="550"/>
      <c r="UGO226" s="550"/>
      <c r="UGR226" s="550"/>
      <c r="UGS226" s="550"/>
      <c r="UGV226" s="550"/>
      <c r="UGW226" s="550"/>
      <c r="UGZ226" s="550"/>
      <c r="UHA226" s="550"/>
      <c r="UHD226" s="550"/>
      <c r="UHE226" s="550"/>
      <c r="UHH226" s="550"/>
      <c r="UHI226" s="550"/>
      <c r="UHL226" s="550"/>
      <c r="UHM226" s="550"/>
      <c r="UHP226" s="550"/>
      <c r="UHQ226" s="550"/>
      <c r="UHT226" s="550"/>
      <c r="UHU226" s="550"/>
      <c r="UHX226" s="550"/>
      <c r="UHY226" s="550"/>
      <c r="UIB226" s="550"/>
      <c r="UIC226" s="550"/>
      <c r="UIF226" s="550"/>
      <c r="UIG226" s="550"/>
      <c r="UIJ226" s="550"/>
      <c r="UIK226" s="550"/>
      <c r="UIN226" s="550"/>
      <c r="UIO226" s="550"/>
      <c r="UIR226" s="550"/>
      <c r="UIS226" s="550"/>
      <c r="UIV226" s="550"/>
      <c r="UIW226" s="550"/>
      <c r="UIZ226" s="550"/>
      <c r="UJA226" s="550"/>
      <c r="UJD226" s="550"/>
      <c r="UJE226" s="550"/>
      <c r="UJH226" s="550"/>
      <c r="UJI226" s="550"/>
      <c r="UJL226" s="550"/>
      <c r="UJM226" s="550"/>
      <c r="UJP226" s="550"/>
      <c r="UJQ226" s="550"/>
      <c r="UJT226" s="550"/>
      <c r="UJU226" s="550"/>
      <c r="UJX226" s="550"/>
      <c r="UJY226" s="550"/>
      <c r="UKB226" s="550"/>
      <c r="UKC226" s="550"/>
      <c r="UKF226" s="550"/>
      <c r="UKG226" s="550"/>
      <c r="UKJ226" s="550"/>
      <c r="UKK226" s="550"/>
      <c r="UKN226" s="550"/>
      <c r="UKO226" s="550"/>
      <c r="UKR226" s="550"/>
      <c r="UKS226" s="550"/>
      <c r="UKV226" s="550"/>
      <c r="UKW226" s="550"/>
      <c r="UKZ226" s="550"/>
      <c r="ULA226" s="550"/>
      <c r="ULD226" s="550"/>
      <c r="ULE226" s="550"/>
      <c r="ULH226" s="550"/>
      <c r="ULI226" s="550"/>
      <c r="ULL226" s="550"/>
      <c r="ULM226" s="550"/>
      <c r="ULP226" s="550"/>
      <c r="ULQ226" s="550"/>
      <c r="ULT226" s="550"/>
      <c r="ULU226" s="550"/>
      <c r="ULX226" s="550"/>
      <c r="ULY226" s="550"/>
      <c r="UMB226" s="550"/>
      <c r="UMC226" s="550"/>
      <c r="UMF226" s="550"/>
      <c r="UMG226" s="550"/>
      <c r="UMJ226" s="550"/>
      <c r="UMK226" s="550"/>
      <c r="UMN226" s="550"/>
      <c r="UMO226" s="550"/>
      <c r="UMR226" s="550"/>
      <c r="UMS226" s="550"/>
      <c r="UMV226" s="550"/>
      <c r="UMW226" s="550"/>
      <c r="UMZ226" s="550"/>
      <c r="UNA226" s="550"/>
      <c r="UND226" s="550"/>
      <c r="UNE226" s="550"/>
      <c r="UNH226" s="550"/>
      <c r="UNI226" s="550"/>
      <c r="UNL226" s="550"/>
      <c r="UNM226" s="550"/>
      <c r="UNP226" s="550"/>
      <c r="UNQ226" s="550"/>
      <c r="UNT226" s="550"/>
      <c r="UNU226" s="550"/>
      <c r="UNX226" s="550"/>
      <c r="UNY226" s="550"/>
      <c r="UOB226" s="550"/>
      <c r="UOC226" s="550"/>
      <c r="UOF226" s="550"/>
      <c r="UOG226" s="550"/>
      <c r="UOJ226" s="550"/>
      <c r="UOK226" s="550"/>
      <c r="UON226" s="550"/>
      <c r="UOO226" s="550"/>
      <c r="UOR226" s="550"/>
      <c r="UOS226" s="550"/>
      <c r="UOV226" s="550"/>
      <c r="UOW226" s="550"/>
      <c r="UOZ226" s="550"/>
      <c r="UPA226" s="550"/>
      <c r="UPD226" s="550"/>
      <c r="UPE226" s="550"/>
      <c r="UPH226" s="550"/>
      <c r="UPI226" s="550"/>
      <c r="UPL226" s="550"/>
      <c r="UPM226" s="550"/>
      <c r="UPP226" s="550"/>
      <c r="UPQ226" s="550"/>
      <c r="UPT226" s="550"/>
      <c r="UPU226" s="550"/>
      <c r="UPX226" s="550"/>
      <c r="UPY226" s="550"/>
      <c r="UQB226" s="550"/>
      <c r="UQC226" s="550"/>
      <c r="UQF226" s="550"/>
      <c r="UQG226" s="550"/>
      <c r="UQJ226" s="550"/>
      <c r="UQK226" s="550"/>
      <c r="UQN226" s="550"/>
      <c r="UQO226" s="550"/>
      <c r="UQR226" s="550"/>
      <c r="UQS226" s="550"/>
      <c r="UQV226" s="550"/>
      <c r="UQW226" s="550"/>
      <c r="UQZ226" s="550"/>
      <c r="URA226" s="550"/>
      <c r="URD226" s="550"/>
      <c r="URE226" s="550"/>
      <c r="URH226" s="550"/>
      <c r="URI226" s="550"/>
      <c r="URL226" s="550"/>
      <c r="URM226" s="550"/>
      <c r="URP226" s="550"/>
      <c r="URQ226" s="550"/>
      <c r="URT226" s="550"/>
      <c r="URU226" s="550"/>
      <c r="URX226" s="550"/>
      <c r="URY226" s="550"/>
      <c r="USB226" s="550"/>
      <c r="USC226" s="550"/>
      <c r="USF226" s="550"/>
      <c r="USG226" s="550"/>
      <c r="USJ226" s="550"/>
      <c r="USK226" s="550"/>
      <c r="USN226" s="550"/>
      <c r="USO226" s="550"/>
      <c r="USR226" s="550"/>
      <c r="USS226" s="550"/>
      <c r="USV226" s="550"/>
      <c r="USW226" s="550"/>
      <c r="USZ226" s="550"/>
      <c r="UTA226" s="550"/>
      <c r="UTD226" s="550"/>
      <c r="UTE226" s="550"/>
      <c r="UTH226" s="550"/>
      <c r="UTI226" s="550"/>
      <c r="UTL226" s="550"/>
      <c r="UTM226" s="550"/>
      <c r="UTP226" s="550"/>
      <c r="UTQ226" s="550"/>
      <c r="UTT226" s="550"/>
      <c r="UTU226" s="550"/>
      <c r="UTX226" s="550"/>
      <c r="UTY226" s="550"/>
      <c r="UUB226" s="550"/>
      <c r="UUC226" s="550"/>
      <c r="UUF226" s="550"/>
      <c r="UUG226" s="550"/>
      <c r="UUJ226" s="550"/>
      <c r="UUK226" s="550"/>
      <c r="UUN226" s="550"/>
      <c r="UUO226" s="550"/>
      <c r="UUR226" s="550"/>
      <c r="UUS226" s="550"/>
      <c r="UUV226" s="550"/>
      <c r="UUW226" s="550"/>
      <c r="UUZ226" s="550"/>
      <c r="UVA226" s="550"/>
      <c r="UVD226" s="550"/>
      <c r="UVE226" s="550"/>
      <c r="UVH226" s="550"/>
      <c r="UVI226" s="550"/>
      <c r="UVL226" s="550"/>
      <c r="UVM226" s="550"/>
      <c r="UVP226" s="550"/>
      <c r="UVQ226" s="550"/>
      <c r="UVT226" s="550"/>
      <c r="UVU226" s="550"/>
      <c r="UVX226" s="550"/>
      <c r="UVY226" s="550"/>
      <c r="UWB226" s="550"/>
      <c r="UWC226" s="550"/>
      <c r="UWF226" s="550"/>
      <c r="UWG226" s="550"/>
      <c r="UWJ226" s="550"/>
      <c r="UWK226" s="550"/>
      <c r="UWN226" s="550"/>
      <c r="UWO226" s="550"/>
      <c r="UWR226" s="550"/>
      <c r="UWS226" s="550"/>
      <c r="UWV226" s="550"/>
      <c r="UWW226" s="550"/>
      <c r="UWZ226" s="550"/>
      <c r="UXA226" s="550"/>
      <c r="UXD226" s="550"/>
      <c r="UXE226" s="550"/>
      <c r="UXH226" s="550"/>
      <c r="UXI226" s="550"/>
      <c r="UXL226" s="550"/>
      <c r="UXM226" s="550"/>
      <c r="UXP226" s="550"/>
      <c r="UXQ226" s="550"/>
      <c r="UXT226" s="550"/>
      <c r="UXU226" s="550"/>
      <c r="UXX226" s="550"/>
      <c r="UXY226" s="550"/>
      <c r="UYB226" s="550"/>
      <c r="UYC226" s="550"/>
      <c r="UYF226" s="550"/>
      <c r="UYG226" s="550"/>
      <c r="UYJ226" s="550"/>
      <c r="UYK226" s="550"/>
      <c r="UYN226" s="550"/>
      <c r="UYO226" s="550"/>
      <c r="UYR226" s="550"/>
      <c r="UYS226" s="550"/>
      <c r="UYV226" s="550"/>
      <c r="UYW226" s="550"/>
      <c r="UYZ226" s="550"/>
      <c r="UZA226" s="550"/>
      <c r="UZD226" s="550"/>
      <c r="UZE226" s="550"/>
      <c r="UZH226" s="550"/>
      <c r="UZI226" s="550"/>
      <c r="UZL226" s="550"/>
      <c r="UZM226" s="550"/>
      <c r="UZP226" s="550"/>
      <c r="UZQ226" s="550"/>
      <c r="UZT226" s="550"/>
      <c r="UZU226" s="550"/>
      <c r="UZX226" s="550"/>
      <c r="UZY226" s="550"/>
      <c r="VAB226" s="550"/>
      <c r="VAC226" s="550"/>
      <c r="VAF226" s="550"/>
      <c r="VAG226" s="550"/>
      <c r="VAJ226" s="550"/>
      <c r="VAK226" s="550"/>
      <c r="VAN226" s="550"/>
      <c r="VAO226" s="550"/>
      <c r="VAR226" s="550"/>
      <c r="VAS226" s="550"/>
      <c r="VAV226" s="550"/>
      <c r="VAW226" s="550"/>
      <c r="VAZ226" s="550"/>
      <c r="VBA226" s="550"/>
      <c r="VBD226" s="550"/>
      <c r="VBE226" s="550"/>
      <c r="VBH226" s="550"/>
      <c r="VBI226" s="550"/>
      <c r="VBL226" s="550"/>
      <c r="VBM226" s="550"/>
      <c r="VBP226" s="550"/>
      <c r="VBQ226" s="550"/>
      <c r="VBT226" s="550"/>
      <c r="VBU226" s="550"/>
      <c r="VBX226" s="550"/>
      <c r="VBY226" s="550"/>
      <c r="VCB226" s="550"/>
      <c r="VCC226" s="550"/>
      <c r="VCF226" s="550"/>
      <c r="VCG226" s="550"/>
      <c r="VCJ226" s="550"/>
      <c r="VCK226" s="550"/>
      <c r="VCN226" s="550"/>
      <c r="VCO226" s="550"/>
      <c r="VCR226" s="550"/>
      <c r="VCS226" s="550"/>
      <c r="VCV226" s="550"/>
      <c r="VCW226" s="550"/>
      <c r="VCZ226" s="550"/>
      <c r="VDA226" s="550"/>
      <c r="VDD226" s="550"/>
      <c r="VDE226" s="550"/>
      <c r="VDH226" s="550"/>
      <c r="VDI226" s="550"/>
      <c r="VDL226" s="550"/>
      <c r="VDM226" s="550"/>
      <c r="VDP226" s="550"/>
      <c r="VDQ226" s="550"/>
      <c r="VDT226" s="550"/>
      <c r="VDU226" s="550"/>
      <c r="VDX226" s="550"/>
      <c r="VDY226" s="550"/>
      <c r="VEB226" s="550"/>
      <c r="VEC226" s="550"/>
      <c r="VEF226" s="550"/>
      <c r="VEG226" s="550"/>
      <c r="VEJ226" s="550"/>
      <c r="VEK226" s="550"/>
      <c r="VEN226" s="550"/>
      <c r="VEO226" s="550"/>
      <c r="VER226" s="550"/>
      <c r="VES226" s="550"/>
      <c r="VEV226" s="550"/>
      <c r="VEW226" s="550"/>
      <c r="VEZ226" s="550"/>
      <c r="VFA226" s="550"/>
      <c r="VFD226" s="550"/>
      <c r="VFE226" s="550"/>
      <c r="VFH226" s="550"/>
      <c r="VFI226" s="550"/>
      <c r="VFL226" s="550"/>
      <c r="VFM226" s="550"/>
      <c r="VFP226" s="550"/>
      <c r="VFQ226" s="550"/>
      <c r="VFT226" s="550"/>
      <c r="VFU226" s="550"/>
      <c r="VFX226" s="550"/>
      <c r="VFY226" s="550"/>
      <c r="VGB226" s="550"/>
      <c r="VGC226" s="550"/>
      <c r="VGF226" s="550"/>
      <c r="VGG226" s="550"/>
      <c r="VGJ226" s="550"/>
      <c r="VGK226" s="550"/>
      <c r="VGN226" s="550"/>
      <c r="VGO226" s="550"/>
      <c r="VGR226" s="550"/>
      <c r="VGS226" s="550"/>
      <c r="VGV226" s="550"/>
      <c r="VGW226" s="550"/>
      <c r="VGZ226" s="550"/>
      <c r="VHA226" s="550"/>
      <c r="VHD226" s="550"/>
      <c r="VHE226" s="550"/>
      <c r="VHH226" s="550"/>
      <c r="VHI226" s="550"/>
      <c r="VHL226" s="550"/>
      <c r="VHM226" s="550"/>
      <c r="VHP226" s="550"/>
      <c r="VHQ226" s="550"/>
      <c r="VHT226" s="550"/>
      <c r="VHU226" s="550"/>
      <c r="VHX226" s="550"/>
      <c r="VHY226" s="550"/>
      <c r="VIB226" s="550"/>
      <c r="VIC226" s="550"/>
      <c r="VIF226" s="550"/>
      <c r="VIG226" s="550"/>
      <c r="VIJ226" s="550"/>
      <c r="VIK226" s="550"/>
      <c r="VIN226" s="550"/>
      <c r="VIO226" s="550"/>
      <c r="VIR226" s="550"/>
      <c r="VIS226" s="550"/>
      <c r="VIV226" s="550"/>
      <c r="VIW226" s="550"/>
      <c r="VIZ226" s="550"/>
      <c r="VJA226" s="550"/>
      <c r="VJD226" s="550"/>
      <c r="VJE226" s="550"/>
      <c r="VJH226" s="550"/>
      <c r="VJI226" s="550"/>
      <c r="VJL226" s="550"/>
      <c r="VJM226" s="550"/>
      <c r="VJP226" s="550"/>
      <c r="VJQ226" s="550"/>
      <c r="VJT226" s="550"/>
      <c r="VJU226" s="550"/>
      <c r="VJX226" s="550"/>
      <c r="VJY226" s="550"/>
      <c r="VKB226" s="550"/>
      <c r="VKC226" s="550"/>
      <c r="VKF226" s="550"/>
      <c r="VKG226" s="550"/>
      <c r="VKJ226" s="550"/>
      <c r="VKK226" s="550"/>
      <c r="VKN226" s="550"/>
      <c r="VKO226" s="550"/>
      <c r="VKR226" s="550"/>
      <c r="VKS226" s="550"/>
      <c r="VKV226" s="550"/>
      <c r="VKW226" s="550"/>
      <c r="VKZ226" s="550"/>
      <c r="VLA226" s="550"/>
      <c r="VLD226" s="550"/>
      <c r="VLE226" s="550"/>
      <c r="VLH226" s="550"/>
      <c r="VLI226" s="550"/>
      <c r="VLL226" s="550"/>
      <c r="VLM226" s="550"/>
      <c r="VLP226" s="550"/>
      <c r="VLQ226" s="550"/>
      <c r="VLT226" s="550"/>
      <c r="VLU226" s="550"/>
      <c r="VLX226" s="550"/>
      <c r="VLY226" s="550"/>
      <c r="VMB226" s="550"/>
      <c r="VMC226" s="550"/>
      <c r="VMF226" s="550"/>
      <c r="VMG226" s="550"/>
      <c r="VMJ226" s="550"/>
      <c r="VMK226" s="550"/>
      <c r="VMN226" s="550"/>
      <c r="VMO226" s="550"/>
      <c r="VMR226" s="550"/>
      <c r="VMS226" s="550"/>
      <c r="VMV226" s="550"/>
      <c r="VMW226" s="550"/>
      <c r="VMZ226" s="550"/>
      <c r="VNA226" s="550"/>
      <c r="VND226" s="550"/>
      <c r="VNE226" s="550"/>
      <c r="VNH226" s="550"/>
      <c r="VNI226" s="550"/>
      <c r="VNL226" s="550"/>
      <c r="VNM226" s="550"/>
      <c r="VNP226" s="550"/>
      <c r="VNQ226" s="550"/>
      <c r="VNT226" s="550"/>
      <c r="VNU226" s="550"/>
      <c r="VNX226" s="550"/>
      <c r="VNY226" s="550"/>
      <c r="VOB226" s="550"/>
      <c r="VOC226" s="550"/>
      <c r="VOF226" s="550"/>
      <c r="VOG226" s="550"/>
      <c r="VOJ226" s="550"/>
      <c r="VOK226" s="550"/>
      <c r="VON226" s="550"/>
      <c r="VOO226" s="550"/>
      <c r="VOR226" s="550"/>
      <c r="VOS226" s="550"/>
      <c r="VOV226" s="550"/>
      <c r="VOW226" s="550"/>
      <c r="VOZ226" s="550"/>
      <c r="VPA226" s="550"/>
      <c r="VPD226" s="550"/>
      <c r="VPE226" s="550"/>
      <c r="VPH226" s="550"/>
      <c r="VPI226" s="550"/>
      <c r="VPL226" s="550"/>
      <c r="VPM226" s="550"/>
      <c r="VPP226" s="550"/>
      <c r="VPQ226" s="550"/>
      <c r="VPT226" s="550"/>
      <c r="VPU226" s="550"/>
      <c r="VPX226" s="550"/>
      <c r="VPY226" s="550"/>
      <c r="VQB226" s="550"/>
      <c r="VQC226" s="550"/>
      <c r="VQF226" s="550"/>
      <c r="VQG226" s="550"/>
      <c r="VQJ226" s="550"/>
      <c r="VQK226" s="550"/>
      <c r="VQN226" s="550"/>
      <c r="VQO226" s="550"/>
      <c r="VQR226" s="550"/>
      <c r="VQS226" s="550"/>
      <c r="VQV226" s="550"/>
      <c r="VQW226" s="550"/>
      <c r="VQZ226" s="550"/>
      <c r="VRA226" s="550"/>
      <c r="VRD226" s="550"/>
      <c r="VRE226" s="550"/>
      <c r="VRH226" s="550"/>
      <c r="VRI226" s="550"/>
      <c r="VRL226" s="550"/>
      <c r="VRM226" s="550"/>
      <c r="VRP226" s="550"/>
      <c r="VRQ226" s="550"/>
      <c r="VRT226" s="550"/>
      <c r="VRU226" s="550"/>
      <c r="VRX226" s="550"/>
      <c r="VRY226" s="550"/>
      <c r="VSB226" s="550"/>
      <c r="VSC226" s="550"/>
      <c r="VSF226" s="550"/>
      <c r="VSG226" s="550"/>
      <c r="VSJ226" s="550"/>
      <c r="VSK226" s="550"/>
      <c r="VSN226" s="550"/>
      <c r="VSO226" s="550"/>
      <c r="VSR226" s="550"/>
      <c r="VSS226" s="550"/>
      <c r="VSV226" s="550"/>
      <c r="VSW226" s="550"/>
      <c r="VSZ226" s="550"/>
      <c r="VTA226" s="550"/>
      <c r="VTD226" s="550"/>
      <c r="VTE226" s="550"/>
      <c r="VTH226" s="550"/>
      <c r="VTI226" s="550"/>
      <c r="VTL226" s="550"/>
      <c r="VTM226" s="550"/>
      <c r="VTP226" s="550"/>
      <c r="VTQ226" s="550"/>
      <c r="VTT226" s="550"/>
      <c r="VTU226" s="550"/>
      <c r="VTX226" s="550"/>
      <c r="VTY226" s="550"/>
      <c r="VUB226" s="550"/>
      <c r="VUC226" s="550"/>
      <c r="VUF226" s="550"/>
      <c r="VUG226" s="550"/>
      <c r="VUJ226" s="550"/>
      <c r="VUK226" s="550"/>
      <c r="VUN226" s="550"/>
      <c r="VUO226" s="550"/>
      <c r="VUR226" s="550"/>
      <c r="VUS226" s="550"/>
      <c r="VUV226" s="550"/>
      <c r="VUW226" s="550"/>
      <c r="VUZ226" s="550"/>
      <c r="VVA226" s="550"/>
      <c r="VVD226" s="550"/>
      <c r="VVE226" s="550"/>
      <c r="VVH226" s="550"/>
      <c r="VVI226" s="550"/>
      <c r="VVL226" s="550"/>
      <c r="VVM226" s="550"/>
      <c r="VVP226" s="550"/>
      <c r="VVQ226" s="550"/>
      <c r="VVT226" s="550"/>
      <c r="VVU226" s="550"/>
      <c r="VVX226" s="550"/>
      <c r="VVY226" s="550"/>
      <c r="VWB226" s="550"/>
      <c r="VWC226" s="550"/>
      <c r="VWF226" s="550"/>
      <c r="VWG226" s="550"/>
      <c r="VWJ226" s="550"/>
      <c r="VWK226" s="550"/>
      <c r="VWN226" s="550"/>
      <c r="VWO226" s="550"/>
      <c r="VWR226" s="550"/>
      <c r="VWS226" s="550"/>
      <c r="VWV226" s="550"/>
      <c r="VWW226" s="550"/>
      <c r="VWZ226" s="550"/>
      <c r="VXA226" s="550"/>
      <c r="VXD226" s="550"/>
      <c r="VXE226" s="550"/>
      <c r="VXH226" s="550"/>
      <c r="VXI226" s="550"/>
      <c r="VXL226" s="550"/>
      <c r="VXM226" s="550"/>
      <c r="VXP226" s="550"/>
      <c r="VXQ226" s="550"/>
      <c r="VXT226" s="550"/>
      <c r="VXU226" s="550"/>
      <c r="VXX226" s="550"/>
      <c r="VXY226" s="550"/>
      <c r="VYB226" s="550"/>
      <c r="VYC226" s="550"/>
      <c r="VYF226" s="550"/>
      <c r="VYG226" s="550"/>
      <c r="VYJ226" s="550"/>
      <c r="VYK226" s="550"/>
      <c r="VYN226" s="550"/>
      <c r="VYO226" s="550"/>
      <c r="VYR226" s="550"/>
      <c r="VYS226" s="550"/>
      <c r="VYV226" s="550"/>
      <c r="VYW226" s="550"/>
      <c r="VYZ226" s="550"/>
      <c r="VZA226" s="550"/>
      <c r="VZD226" s="550"/>
      <c r="VZE226" s="550"/>
      <c r="VZH226" s="550"/>
      <c r="VZI226" s="550"/>
      <c r="VZL226" s="550"/>
      <c r="VZM226" s="550"/>
      <c r="VZP226" s="550"/>
      <c r="VZQ226" s="550"/>
      <c r="VZT226" s="550"/>
      <c r="VZU226" s="550"/>
      <c r="VZX226" s="550"/>
      <c r="VZY226" s="550"/>
      <c r="WAB226" s="550"/>
      <c r="WAC226" s="550"/>
      <c r="WAF226" s="550"/>
      <c r="WAG226" s="550"/>
      <c r="WAJ226" s="550"/>
      <c r="WAK226" s="550"/>
      <c r="WAN226" s="550"/>
      <c r="WAO226" s="550"/>
      <c r="WAR226" s="550"/>
      <c r="WAS226" s="550"/>
      <c r="WAV226" s="550"/>
      <c r="WAW226" s="550"/>
      <c r="WAZ226" s="550"/>
      <c r="WBA226" s="550"/>
      <c r="WBD226" s="550"/>
      <c r="WBE226" s="550"/>
      <c r="WBH226" s="550"/>
      <c r="WBI226" s="550"/>
      <c r="WBL226" s="550"/>
      <c r="WBM226" s="550"/>
      <c r="WBP226" s="550"/>
      <c r="WBQ226" s="550"/>
      <c r="WBT226" s="550"/>
      <c r="WBU226" s="550"/>
      <c r="WBX226" s="550"/>
      <c r="WBY226" s="550"/>
      <c r="WCB226" s="550"/>
      <c r="WCC226" s="550"/>
      <c r="WCF226" s="550"/>
      <c r="WCG226" s="550"/>
      <c r="WCJ226" s="550"/>
      <c r="WCK226" s="550"/>
      <c r="WCN226" s="550"/>
      <c r="WCO226" s="550"/>
      <c r="WCR226" s="550"/>
      <c r="WCS226" s="550"/>
      <c r="WCV226" s="550"/>
      <c r="WCW226" s="550"/>
      <c r="WCZ226" s="550"/>
      <c r="WDA226" s="550"/>
      <c r="WDD226" s="550"/>
      <c r="WDE226" s="550"/>
      <c r="WDH226" s="550"/>
      <c r="WDI226" s="550"/>
      <c r="WDL226" s="550"/>
      <c r="WDM226" s="550"/>
      <c r="WDP226" s="550"/>
      <c r="WDQ226" s="550"/>
      <c r="WDT226" s="550"/>
      <c r="WDU226" s="550"/>
      <c r="WDX226" s="550"/>
      <c r="WDY226" s="550"/>
      <c r="WEB226" s="550"/>
      <c r="WEC226" s="550"/>
      <c r="WEF226" s="550"/>
      <c r="WEG226" s="550"/>
      <c r="WEJ226" s="550"/>
      <c r="WEK226" s="550"/>
      <c r="WEN226" s="550"/>
      <c r="WEO226" s="550"/>
      <c r="WER226" s="550"/>
      <c r="WES226" s="550"/>
      <c r="WEV226" s="550"/>
      <c r="WEW226" s="550"/>
      <c r="WEZ226" s="550"/>
      <c r="WFA226" s="550"/>
      <c r="WFD226" s="550"/>
      <c r="WFE226" s="550"/>
      <c r="WFH226" s="550"/>
      <c r="WFI226" s="550"/>
      <c r="WFL226" s="550"/>
      <c r="WFM226" s="550"/>
      <c r="WFP226" s="550"/>
      <c r="WFQ226" s="550"/>
      <c r="WFT226" s="550"/>
      <c r="WFU226" s="550"/>
      <c r="WFX226" s="550"/>
      <c r="WFY226" s="550"/>
      <c r="WGB226" s="550"/>
      <c r="WGC226" s="550"/>
      <c r="WGF226" s="550"/>
      <c r="WGG226" s="550"/>
      <c r="WGJ226" s="550"/>
      <c r="WGK226" s="550"/>
      <c r="WGN226" s="550"/>
      <c r="WGO226" s="550"/>
      <c r="WGR226" s="550"/>
      <c r="WGS226" s="550"/>
      <c r="WGV226" s="550"/>
      <c r="WGW226" s="550"/>
      <c r="WGZ226" s="550"/>
      <c r="WHA226" s="550"/>
      <c r="WHD226" s="550"/>
      <c r="WHE226" s="550"/>
      <c r="WHH226" s="550"/>
      <c r="WHI226" s="550"/>
      <c r="WHL226" s="550"/>
      <c r="WHM226" s="550"/>
      <c r="WHP226" s="550"/>
      <c r="WHQ226" s="550"/>
      <c r="WHT226" s="550"/>
      <c r="WHU226" s="550"/>
      <c r="WHX226" s="550"/>
      <c r="WHY226" s="550"/>
      <c r="WIB226" s="550"/>
      <c r="WIC226" s="550"/>
      <c r="WIF226" s="550"/>
      <c r="WIG226" s="550"/>
      <c r="WIJ226" s="550"/>
      <c r="WIK226" s="550"/>
      <c r="WIN226" s="550"/>
      <c r="WIO226" s="550"/>
      <c r="WIR226" s="550"/>
      <c r="WIS226" s="550"/>
      <c r="WIV226" s="550"/>
      <c r="WIW226" s="550"/>
      <c r="WIZ226" s="550"/>
      <c r="WJA226" s="550"/>
      <c r="WJD226" s="550"/>
      <c r="WJE226" s="550"/>
      <c r="WJH226" s="550"/>
      <c r="WJI226" s="550"/>
      <c r="WJL226" s="550"/>
      <c r="WJM226" s="550"/>
      <c r="WJP226" s="550"/>
      <c r="WJQ226" s="550"/>
      <c r="WJT226" s="550"/>
      <c r="WJU226" s="550"/>
      <c r="WJX226" s="550"/>
      <c r="WJY226" s="550"/>
      <c r="WKB226" s="550"/>
      <c r="WKC226" s="550"/>
      <c r="WKF226" s="550"/>
      <c r="WKG226" s="550"/>
      <c r="WKJ226" s="550"/>
      <c r="WKK226" s="550"/>
      <c r="WKN226" s="550"/>
      <c r="WKO226" s="550"/>
      <c r="WKR226" s="550"/>
      <c r="WKS226" s="550"/>
      <c r="WKV226" s="550"/>
      <c r="WKW226" s="550"/>
      <c r="WKZ226" s="550"/>
      <c r="WLA226" s="550"/>
      <c r="WLD226" s="550"/>
      <c r="WLE226" s="550"/>
      <c r="WLH226" s="550"/>
      <c r="WLI226" s="550"/>
      <c r="WLL226" s="550"/>
      <c r="WLM226" s="550"/>
      <c r="WLP226" s="550"/>
      <c r="WLQ226" s="550"/>
      <c r="WLT226" s="550"/>
      <c r="WLU226" s="550"/>
      <c r="WLX226" s="550"/>
      <c r="WLY226" s="550"/>
      <c r="WMB226" s="550"/>
      <c r="WMC226" s="550"/>
      <c r="WMF226" s="550"/>
      <c r="WMG226" s="550"/>
      <c r="WMJ226" s="550"/>
      <c r="WMK226" s="550"/>
      <c r="WMN226" s="550"/>
      <c r="WMO226" s="550"/>
      <c r="WMR226" s="550"/>
      <c r="WMS226" s="550"/>
      <c r="WMV226" s="550"/>
      <c r="WMW226" s="550"/>
      <c r="WMZ226" s="550"/>
      <c r="WNA226" s="550"/>
      <c r="WND226" s="550"/>
      <c r="WNE226" s="550"/>
      <c r="WNH226" s="550"/>
      <c r="WNI226" s="550"/>
      <c r="WNL226" s="550"/>
      <c r="WNM226" s="550"/>
      <c r="WNP226" s="550"/>
      <c r="WNQ226" s="550"/>
      <c r="WNT226" s="550"/>
      <c r="WNU226" s="550"/>
      <c r="WNX226" s="550"/>
      <c r="WNY226" s="550"/>
      <c r="WOB226" s="550"/>
      <c r="WOC226" s="550"/>
      <c r="WOF226" s="550"/>
      <c r="WOG226" s="550"/>
      <c r="WOJ226" s="550"/>
      <c r="WOK226" s="550"/>
      <c r="WON226" s="550"/>
      <c r="WOO226" s="550"/>
      <c r="WOR226" s="550"/>
      <c r="WOS226" s="550"/>
      <c r="WOV226" s="550"/>
      <c r="WOW226" s="550"/>
      <c r="WOZ226" s="550"/>
      <c r="WPA226" s="550"/>
      <c r="WPD226" s="550"/>
      <c r="WPE226" s="550"/>
      <c r="WPH226" s="550"/>
      <c r="WPI226" s="550"/>
      <c r="WPL226" s="550"/>
      <c r="WPM226" s="550"/>
      <c r="WPP226" s="550"/>
      <c r="WPQ226" s="550"/>
      <c r="WPT226" s="550"/>
      <c r="WPU226" s="550"/>
      <c r="WPX226" s="550"/>
      <c r="WPY226" s="550"/>
      <c r="WQB226" s="550"/>
      <c r="WQC226" s="550"/>
      <c r="WQF226" s="550"/>
      <c r="WQG226" s="550"/>
      <c r="WQJ226" s="550"/>
      <c r="WQK226" s="550"/>
      <c r="WQN226" s="550"/>
      <c r="WQO226" s="550"/>
      <c r="WQR226" s="550"/>
      <c r="WQS226" s="550"/>
      <c r="WQV226" s="550"/>
      <c r="WQW226" s="550"/>
      <c r="WQZ226" s="550"/>
      <c r="WRA226" s="550"/>
      <c r="WRD226" s="550"/>
      <c r="WRE226" s="550"/>
      <c r="WRH226" s="550"/>
      <c r="WRI226" s="550"/>
      <c r="WRL226" s="550"/>
      <c r="WRM226" s="550"/>
      <c r="WRP226" s="550"/>
      <c r="WRQ226" s="550"/>
      <c r="WRT226" s="550"/>
      <c r="WRU226" s="550"/>
      <c r="WRX226" s="550"/>
      <c r="WRY226" s="550"/>
      <c r="WSB226" s="550"/>
      <c r="WSC226" s="550"/>
      <c r="WSF226" s="550"/>
      <c r="WSG226" s="550"/>
      <c r="WSJ226" s="550"/>
      <c r="WSK226" s="550"/>
      <c r="WSN226" s="550"/>
      <c r="WSO226" s="550"/>
      <c r="WSR226" s="550"/>
      <c r="WSS226" s="550"/>
      <c r="WSV226" s="550"/>
      <c r="WSW226" s="550"/>
      <c r="WSZ226" s="550"/>
      <c r="WTA226" s="550"/>
      <c r="WTD226" s="550"/>
      <c r="WTE226" s="550"/>
      <c r="WTH226" s="550"/>
      <c r="WTI226" s="550"/>
      <c r="WTL226" s="550"/>
      <c r="WTM226" s="550"/>
      <c r="WTP226" s="550"/>
      <c r="WTQ226" s="550"/>
      <c r="WTT226" s="550"/>
      <c r="WTU226" s="550"/>
      <c r="WTX226" s="550"/>
      <c r="WTY226" s="550"/>
      <c r="WUB226" s="550"/>
      <c r="WUC226" s="550"/>
      <c r="WUF226" s="550"/>
      <c r="WUG226" s="550"/>
      <c r="WUJ226" s="550"/>
      <c r="WUK226" s="550"/>
      <c r="WUN226" s="550"/>
      <c r="WUO226" s="550"/>
      <c r="WUR226" s="550"/>
      <c r="WUS226" s="550"/>
      <c r="WUV226" s="550"/>
      <c r="WUW226" s="550"/>
      <c r="WUZ226" s="550"/>
      <c r="WVA226" s="550"/>
      <c r="WVD226" s="550"/>
      <c r="WVE226" s="550"/>
      <c r="WVH226" s="550"/>
      <c r="WVI226" s="550"/>
      <c r="WVL226" s="550"/>
      <c r="WVM226" s="550"/>
      <c r="WVP226" s="550"/>
      <c r="WVQ226" s="550"/>
      <c r="WVT226" s="550"/>
      <c r="WVU226" s="550"/>
      <c r="WVX226" s="550"/>
      <c r="WVY226" s="550"/>
      <c r="WWB226" s="550"/>
      <c r="WWC226" s="550"/>
      <c r="WWF226" s="550"/>
      <c r="WWG226" s="550"/>
      <c r="WWJ226" s="550"/>
      <c r="WWK226" s="550"/>
      <c r="WWN226" s="550"/>
      <c r="WWO226" s="550"/>
      <c r="WWR226" s="550"/>
      <c r="WWS226" s="550"/>
      <c r="WWV226" s="550"/>
      <c r="WWW226" s="550"/>
      <c r="WWZ226" s="550"/>
      <c r="WXA226" s="550"/>
      <c r="WXD226" s="550"/>
      <c r="WXE226" s="550"/>
      <c r="WXH226" s="550"/>
      <c r="WXI226" s="550"/>
      <c r="WXL226" s="550"/>
      <c r="WXM226" s="550"/>
      <c r="WXP226" s="550"/>
      <c r="WXQ226" s="550"/>
      <c r="WXT226" s="550"/>
      <c r="WXU226" s="550"/>
      <c r="WXX226" s="550"/>
      <c r="WXY226" s="550"/>
      <c r="WYB226" s="550"/>
      <c r="WYC226" s="550"/>
      <c r="WYF226" s="550"/>
      <c r="WYG226" s="550"/>
      <c r="WYJ226" s="550"/>
      <c r="WYK226" s="550"/>
      <c r="WYN226" s="550"/>
      <c r="WYO226" s="550"/>
      <c r="WYR226" s="550"/>
      <c r="WYS226" s="550"/>
      <c r="WYV226" s="550"/>
      <c r="WYW226" s="550"/>
    </row>
    <row r="227" spans="1:16221" s="9" customFormat="1" ht="16.5" customHeight="1" x14ac:dyDescent="0.25">
      <c r="A227" s="388" t="s">
        <v>189</v>
      </c>
      <c r="B227" s="167">
        <v>5600</v>
      </c>
      <c r="C227" s="389"/>
      <c r="D227" s="390"/>
      <c r="E227" s="31"/>
      <c r="F227" s="351"/>
      <c r="G227" s="16"/>
      <c r="H227" s="202"/>
      <c r="I227" s="202"/>
      <c r="J227" s="201"/>
      <c r="L227" s="550"/>
      <c r="M227" s="550"/>
      <c r="P227" s="550"/>
      <c r="Q227" s="550"/>
      <c r="T227" s="550"/>
      <c r="U227" s="550"/>
      <c r="X227" s="550"/>
      <c r="Y227" s="550"/>
      <c r="AB227" s="550"/>
      <c r="AC227" s="550"/>
      <c r="AF227" s="550"/>
      <c r="AG227" s="550"/>
      <c r="AJ227" s="550"/>
      <c r="AK227" s="550"/>
      <c r="AN227" s="550"/>
      <c r="AO227" s="550"/>
      <c r="AR227" s="550"/>
      <c r="AS227" s="550"/>
      <c r="AV227" s="550"/>
      <c r="AW227" s="550"/>
      <c r="AZ227" s="550"/>
      <c r="BA227" s="550"/>
      <c r="BD227" s="550"/>
      <c r="BE227" s="550"/>
      <c r="BH227" s="550"/>
      <c r="BI227" s="550"/>
      <c r="BL227" s="550"/>
      <c r="BM227" s="550"/>
      <c r="BP227" s="550"/>
      <c r="BQ227" s="550"/>
      <c r="BT227" s="550"/>
      <c r="BU227" s="550"/>
      <c r="BX227" s="550"/>
      <c r="BY227" s="550"/>
      <c r="CB227" s="550"/>
      <c r="CC227" s="550"/>
      <c r="CF227" s="550"/>
      <c r="CG227" s="550"/>
      <c r="CJ227" s="550"/>
      <c r="CK227" s="550"/>
      <c r="CN227" s="550"/>
      <c r="CO227" s="550"/>
      <c r="CR227" s="550"/>
      <c r="CS227" s="550"/>
      <c r="CV227" s="550"/>
      <c r="CW227" s="550"/>
      <c r="CZ227" s="550"/>
      <c r="DA227" s="550"/>
      <c r="DD227" s="550"/>
      <c r="DE227" s="550"/>
      <c r="DH227" s="550"/>
      <c r="DI227" s="550"/>
      <c r="DL227" s="550"/>
      <c r="DM227" s="550"/>
      <c r="DP227" s="550"/>
      <c r="DQ227" s="550"/>
      <c r="DT227" s="550"/>
      <c r="DU227" s="550"/>
      <c r="DX227" s="550"/>
      <c r="DY227" s="550"/>
      <c r="EB227" s="550"/>
      <c r="EC227" s="550"/>
      <c r="EF227" s="550"/>
      <c r="EG227" s="550"/>
      <c r="EJ227" s="550"/>
      <c r="EK227" s="550"/>
      <c r="EN227" s="550"/>
      <c r="EO227" s="550"/>
      <c r="ER227" s="550"/>
      <c r="ES227" s="550"/>
      <c r="EV227" s="550"/>
      <c r="EW227" s="550"/>
      <c r="EZ227" s="550"/>
      <c r="FA227" s="550"/>
      <c r="FD227" s="550"/>
      <c r="FE227" s="550"/>
      <c r="FH227" s="550"/>
      <c r="FI227" s="550"/>
      <c r="FL227" s="550"/>
      <c r="FM227" s="550"/>
      <c r="FP227" s="550"/>
      <c r="FQ227" s="550"/>
      <c r="FT227" s="550"/>
      <c r="FU227" s="550"/>
      <c r="FX227" s="550"/>
      <c r="FY227" s="550"/>
      <c r="GB227" s="550"/>
      <c r="GC227" s="550"/>
      <c r="GF227" s="550"/>
      <c r="GG227" s="550"/>
      <c r="GJ227" s="550"/>
      <c r="GK227" s="550"/>
      <c r="GN227" s="550"/>
      <c r="GO227" s="550"/>
      <c r="GR227" s="550"/>
      <c r="GS227" s="550"/>
      <c r="GV227" s="550"/>
      <c r="GW227" s="550"/>
      <c r="GZ227" s="550"/>
      <c r="HA227" s="550"/>
      <c r="HD227" s="550"/>
      <c r="HE227" s="550"/>
      <c r="HH227" s="550"/>
      <c r="HI227" s="550"/>
      <c r="HL227" s="550"/>
      <c r="HM227" s="550"/>
      <c r="HP227" s="550"/>
      <c r="HQ227" s="550"/>
      <c r="HT227" s="550"/>
      <c r="HU227" s="550"/>
      <c r="HX227" s="550"/>
      <c r="HY227" s="550"/>
      <c r="IB227" s="550"/>
      <c r="IC227" s="550"/>
      <c r="IF227" s="550"/>
      <c r="IG227" s="550"/>
      <c r="IJ227" s="550"/>
      <c r="IK227" s="550"/>
      <c r="IN227" s="550"/>
      <c r="IO227" s="550"/>
      <c r="IR227" s="550"/>
      <c r="IS227" s="550"/>
      <c r="IV227" s="550"/>
      <c r="IW227" s="550"/>
      <c r="IZ227" s="550"/>
      <c r="JA227" s="550"/>
      <c r="JD227" s="550"/>
      <c r="JE227" s="550"/>
      <c r="JH227" s="550"/>
      <c r="JI227" s="550"/>
      <c r="JL227" s="550"/>
      <c r="JM227" s="550"/>
      <c r="JP227" s="550"/>
      <c r="JQ227" s="550"/>
      <c r="JT227" s="550"/>
      <c r="JU227" s="550"/>
      <c r="JX227" s="550"/>
      <c r="JY227" s="550"/>
      <c r="KB227" s="550"/>
      <c r="KC227" s="550"/>
      <c r="KF227" s="550"/>
      <c r="KG227" s="550"/>
      <c r="KJ227" s="550"/>
      <c r="KK227" s="550"/>
      <c r="KN227" s="550"/>
      <c r="KO227" s="550"/>
      <c r="KR227" s="550"/>
      <c r="KS227" s="550"/>
      <c r="KV227" s="550"/>
      <c r="KW227" s="550"/>
      <c r="KZ227" s="550"/>
      <c r="LA227" s="550"/>
      <c r="LD227" s="550"/>
      <c r="LE227" s="550"/>
      <c r="LH227" s="550"/>
      <c r="LI227" s="550"/>
      <c r="LL227" s="550"/>
      <c r="LM227" s="550"/>
      <c r="LP227" s="550"/>
      <c r="LQ227" s="550"/>
      <c r="LT227" s="550"/>
      <c r="LU227" s="550"/>
      <c r="LX227" s="550"/>
      <c r="LY227" s="550"/>
      <c r="MB227" s="550"/>
      <c r="MC227" s="550"/>
      <c r="MF227" s="550"/>
      <c r="MG227" s="550"/>
      <c r="MJ227" s="550"/>
      <c r="MK227" s="550"/>
      <c r="MN227" s="550"/>
      <c r="MO227" s="550"/>
      <c r="MR227" s="550"/>
      <c r="MS227" s="550"/>
      <c r="MV227" s="550"/>
      <c r="MW227" s="550"/>
      <c r="MZ227" s="550"/>
      <c r="NA227" s="550"/>
      <c r="ND227" s="550"/>
      <c r="NE227" s="550"/>
      <c r="NH227" s="550"/>
      <c r="NI227" s="550"/>
      <c r="NL227" s="550"/>
      <c r="NM227" s="550"/>
      <c r="NP227" s="550"/>
      <c r="NQ227" s="550"/>
      <c r="NT227" s="550"/>
      <c r="NU227" s="550"/>
      <c r="NX227" s="550"/>
      <c r="NY227" s="550"/>
      <c r="OB227" s="550"/>
      <c r="OC227" s="550"/>
      <c r="OF227" s="550"/>
      <c r="OG227" s="550"/>
      <c r="OJ227" s="550"/>
      <c r="OK227" s="550"/>
      <c r="ON227" s="550"/>
      <c r="OO227" s="550"/>
      <c r="OR227" s="550"/>
      <c r="OS227" s="550"/>
      <c r="OV227" s="550"/>
      <c r="OW227" s="550"/>
      <c r="OZ227" s="550"/>
      <c r="PA227" s="550"/>
      <c r="PD227" s="550"/>
      <c r="PE227" s="550"/>
      <c r="PH227" s="550"/>
      <c r="PI227" s="550"/>
      <c r="PL227" s="550"/>
      <c r="PM227" s="550"/>
      <c r="PP227" s="550"/>
      <c r="PQ227" s="550"/>
      <c r="PT227" s="550"/>
      <c r="PU227" s="550"/>
      <c r="PX227" s="550"/>
      <c r="PY227" s="550"/>
      <c r="QB227" s="550"/>
      <c r="QC227" s="550"/>
      <c r="QF227" s="550"/>
      <c r="QG227" s="550"/>
      <c r="QJ227" s="550"/>
      <c r="QK227" s="550"/>
      <c r="QN227" s="550"/>
      <c r="QO227" s="550"/>
      <c r="QR227" s="550"/>
      <c r="QS227" s="550"/>
      <c r="QV227" s="550"/>
      <c r="QW227" s="550"/>
      <c r="QZ227" s="550"/>
      <c r="RA227" s="550"/>
      <c r="RD227" s="550"/>
      <c r="RE227" s="550"/>
      <c r="RH227" s="550"/>
      <c r="RI227" s="550"/>
      <c r="RL227" s="550"/>
      <c r="RM227" s="550"/>
      <c r="RP227" s="550"/>
      <c r="RQ227" s="550"/>
      <c r="RT227" s="550"/>
      <c r="RU227" s="550"/>
      <c r="RX227" s="550"/>
      <c r="RY227" s="550"/>
      <c r="SB227" s="550"/>
      <c r="SC227" s="550"/>
      <c r="SF227" s="550"/>
      <c r="SG227" s="550"/>
      <c r="SJ227" s="550"/>
      <c r="SK227" s="550"/>
      <c r="SN227" s="550"/>
      <c r="SO227" s="550"/>
      <c r="SR227" s="550"/>
      <c r="SS227" s="550"/>
      <c r="SV227" s="550"/>
      <c r="SW227" s="550"/>
      <c r="SZ227" s="550"/>
      <c r="TA227" s="550"/>
      <c r="TD227" s="550"/>
      <c r="TE227" s="550"/>
      <c r="TH227" s="550"/>
      <c r="TI227" s="550"/>
      <c r="TL227" s="550"/>
      <c r="TM227" s="550"/>
      <c r="TP227" s="550"/>
      <c r="TQ227" s="550"/>
      <c r="TT227" s="550"/>
      <c r="TU227" s="550"/>
      <c r="TX227" s="550"/>
      <c r="TY227" s="550"/>
      <c r="UB227" s="550"/>
      <c r="UC227" s="550"/>
      <c r="UF227" s="550"/>
      <c r="UG227" s="550"/>
      <c r="UJ227" s="550"/>
      <c r="UK227" s="550"/>
      <c r="UN227" s="550"/>
      <c r="UO227" s="550"/>
      <c r="UR227" s="550"/>
      <c r="US227" s="550"/>
      <c r="UV227" s="550"/>
      <c r="UW227" s="550"/>
      <c r="UZ227" s="550"/>
      <c r="VA227" s="550"/>
      <c r="VD227" s="550"/>
      <c r="VE227" s="550"/>
      <c r="VH227" s="550"/>
      <c r="VI227" s="550"/>
      <c r="VL227" s="550"/>
      <c r="VM227" s="550"/>
      <c r="VP227" s="550"/>
      <c r="VQ227" s="550"/>
      <c r="VT227" s="550"/>
      <c r="VU227" s="550"/>
      <c r="VX227" s="550"/>
      <c r="VY227" s="550"/>
      <c r="WB227" s="550"/>
      <c r="WC227" s="550"/>
      <c r="WF227" s="550"/>
      <c r="WG227" s="550"/>
      <c r="WJ227" s="550"/>
      <c r="WK227" s="550"/>
      <c r="WN227" s="550"/>
      <c r="WO227" s="550"/>
      <c r="WR227" s="550"/>
      <c r="WS227" s="550"/>
      <c r="WV227" s="550"/>
      <c r="WW227" s="550"/>
      <c r="WZ227" s="550"/>
      <c r="XA227" s="550"/>
      <c r="XD227" s="550"/>
      <c r="XE227" s="550"/>
      <c r="XH227" s="550"/>
      <c r="XI227" s="550"/>
      <c r="XL227" s="550"/>
      <c r="XM227" s="550"/>
      <c r="XP227" s="550"/>
      <c r="XQ227" s="550"/>
      <c r="XT227" s="550"/>
      <c r="XU227" s="550"/>
      <c r="XX227" s="550"/>
      <c r="XY227" s="550"/>
      <c r="YB227" s="550"/>
      <c r="YC227" s="550"/>
      <c r="YF227" s="550"/>
      <c r="YG227" s="550"/>
      <c r="YJ227" s="550"/>
      <c r="YK227" s="550"/>
      <c r="YN227" s="550"/>
      <c r="YO227" s="550"/>
      <c r="YR227" s="550"/>
      <c r="YS227" s="550"/>
      <c r="YV227" s="550"/>
      <c r="YW227" s="550"/>
      <c r="YZ227" s="550"/>
      <c r="ZA227" s="550"/>
      <c r="ZD227" s="550"/>
      <c r="ZE227" s="550"/>
      <c r="ZH227" s="550"/>
      <c r="ZI227" s="550"/>
      <c r="ZL227" s="550"/>
      <c r="ZM227" s="550"/>
      <c r="ZP227" s="550"/>
      <c r="ZQ227" s="550"/>
      <c r="ZT227" s="550"/>
      <c r="ZU227" s="550"/>
      <c r="ZX227" s="550"/>
      <c r="ZY227" s="550"/>
      <c r="AAB227" s="550"/>
      <c r="AAC227" s="550"/>
      <c r="AAF227" s="550"/>
      <c r="AAG227" s="550"/>
      <c r="AAJ227" s="550"/>
      <c r="AAK227" s="550"/>
      <c r="AAN227" s="550"/>
      <c r="AAO227" s="550"/>
      <c r="AAR227" s="550"/>
      <c r="AAS227" s="550"/>
      <c r="AAV227" s="550"/>
      <c r="AAW227" s="550"/>
      <c r="AAZ227" s="550"/>
      <c r="ABA227" s="550"/>
      <c r="ABD227" s="550"/>
      <c r="ABE227" s="550"/>
      <c r="ABH227" s="550"/>
      <c r="ABI227" s="550"/>
      <c r="ABL227" s="550"/>
      <c r="ABM227" s="550"/>
      <c r="ABP227" s="550"/>
      <c r="ABQ227" s="550"/>
      <c r="ABT227" s="550"/>
      <c r="ABU227" s="550"/>
      <c r="ABX227" s="550"/>
      <c r="ABY227" s="550"/>
      <c r="ACB227" s="550"/>
      <c r="ACC227" s="550"/>
      <c r="ACF227" s="550"/>
      <c r="ACG227" s="550"/>
      <c r="ACJ227" s="550"/>
      <c r="ACK227" s="550"/>
      <c r="ACN227" s="550"/>
      <c r="ACO227" s="550"/>
      <c r="ACR227" s="550"/>
      <c r="ACS227" s="550"/>
      <c r="ACV227" s="550"/>
      <c r="ACW227" s="550"/>
      <c r="ACZ227" s="550"/>
      <c r="ADA227" s="550"/>
      <c r="ADD227" s="550"/>
      <c r="ADE227" s="550"/>
      <c r="ADH227" s="550"/>
      <c r="ADI227" s="550"/>
      <c r="ADL227" s="550"/>
      <c r="ADM227" s="550"/>
      <c r="ADP227" s="550"/>
      <c r="ADQ227" s="550"/>
      <c r="ADT227" s="550"/>
      <c r="ADU227" s="550"/>
      <c r="ADX227" s="550"/>
      <c r="ADY227" s="550"/>
      <c r="AEB227" s="550"/>
      <c r="AEC227" s="550"/>
      <c r="AEF227" s="550"/>
      <c r="AEG227" s="550"/>
      <c r="AEJ227" s="550"/>
      <c r="AEK227" s="550"/>
      <c r="AEN227" s="550"/>
      <c r="AEO227" s="550"/>
      <c r="AER227" s="550"/>
      <c r="AES227" s="550"/>
      <c r="AEV227" s="550"/>
      <c r="AEW227" s="550"/>
      <c r="AEZ227" s="550"/>
      <c r="AFA227" s="550"/>
      <c r="AFD227" s="550"/>
      <c r="AFE227" s="550"/>
      <c r="AFH227" s="550"/>
      <c r="AFI227" s="550"/>
      <c r="AFL227" s="550"/>
      <c r="AFM227" s="550"/>
      <c r="AFP227" s="550"/>
      <c r="AFQ227" s="550"/>
      <c r="AFT227" s="550"/>
      <c r="AFU227" s="550"/>
      <c r="AFX227" s="550"/>
      <c r="AFY227" s="550"/>
      <c r="AGB227" s="550"/>
      <c r="AGC227" s="550"/>
      <c r="AGF227" s="550"/>
      <c r="AGG227" s="550"/>
      <c r="AGJ227" s="550"/>
      <c r="AGK227" s="550"/>
      <c r="AGN227" s="550"/>
      <c r="AGO227" s="550"/>
      <c r="AGR227" s="550"/>
      <c r="AGS227" s="550"/>
      <c r="AGV227" s="550"/>
      <c r="AGW227" s="550"/>
      <c r="AGZ227" s="550"/>
      <c r="AHA227" s="550"/>
      <c r="AHD227" s="550"/>
      <c r="AHE227" s="550"/>
      <c r="AHH227" s="550"/>
      <c r="AHI227" s="550"/>
      <c r="AHL227" s="550"/>
      <c r="AHM227" s="550"/>
      <c r="AHP227" s="550"/>
      <c r="AHQ227" s="550"/>
      <c r="AHT227" s="550"/>
      <c r="AHU227" s="550"/>
      <c r="AHX227" s="550"/>
      <c r="AHY227" s="550"/>
      <c r="AIB227" s="550"/>
      <c r="AIC227" s="550"/>
      <c r="AIF227" s="550"/>
      <c r="AIG227" s="550"/>
      <c r="AIJ227" s="550"/>
      <c r="AIK227" s="550"/>
      <c r="AIN227" s="550"/>
      <c r="AIO227" s="550"/>
      <c r="AIR227" s="550"/>
      <c r="AIS227" s="550"/>
      <c r="AIV227" s="550"/>
      <c r="AIW227" s="550"/>
      <c r="AIZ227" s="550"/>
      <c r="AJA227" s="550"/>
      <c r="AJD227" s="550"/>
      <c r="AJE227" s="550"/>
      <c r="AJH227" s="550"/>
      <c r="AJI227" s="550"/>
      <c r="AJL227" s="550"/>
      <c r="AJM227" s="550"/>
      <c r="AJP227" s="550"/>
      <c r="AJQ227" s="550"/>
      <c r="AJT227" s="550"/>
      <c r="AJU227" s="550"/>
      <c r="AJX227" s="550"/>
      <c r="AJY227" s="550"/>
      <c r="AKB227" s="550"/>
      <c r="AKC227" s="550"/>
      <c r="AKF227" s="550"/>
      <c r="AKG227" s="550"/>
      <c r="AKJ227" s="550"/>
      <c r="AKK227" s="550"/>
      <c r="AKN227" s="550"/>
      <c r="AKO227" s="550"/>
      <c r="AKR227" s="550"/>
      <c r="AKS227" s="550"/>
      <c r="AKV227" s="550"/>
      <c r="AKW227" s="550"/>
      <c r="AKZ227" s="550"/>
      <c r="ALA227" s="550"/>
      <c r="ALD227" s="550"/>
      <c r="ALE227" s="550"/>
      <c r="ALH227" s="550"/>
      <c r="ALI227" s="550"/>
      <c r="ALL227" s="550"/>
      <c r="ALM227" s="550"/>
      <c r="ALP227" s="550"/>
      <c r="ALQ227" s="550"/>
      <c r="ALT227" s="550"/>
      <c r="ALU227" s="550"/>
      <c r="ALX227" s="550"/>
      <c r="ALY227" s="550"/>
      <c r="AMB227" s="550"/>
      <c r="AMC227" s="550"/>
      <c r="AMF227" s="550"/>
      <c r="AMG227" s="550"/>
      <c r="AMJ227" s="550"/>
      <c r="AMK227" s="550"/>
      <c r="AMN227" s="550"/>
      <c r="AMO227" s="550"/>
      <c r="AMR227" s="550"/>
      <c r="AMS227" s="550"/>
      <c r="AMV227" s="550"/>
      <c r="AMW227" s="550"/>
      <c r="AMZ227" s="550"/>
      <c r="ANA227" s="550"/>
      <c r="AND227" s="550"/>
      <c r="ANE227" s="550"/>
      <c r="ANH227" s="550"/>
      <c r="ANI227" s="550"/>
      <c r="ANL227" s="550"/>
      <c r="ANM227" s="550"/>
      <c r="ANP227" s="550"/>
      <c r="ANQ227" s="550"/>
      <c r="ANT227" s="550"/>
      <c r="ANU227" s="550"/>
      <c r="ANX227" s="550"/>
      <c r="ANY227" s="550"/>
      <c r="AOB227" s="550"/>
      <c r="AOC227" s="550"/>
      <c r="AOF227" s="550"/>
      <c r="AOG227" s="550"/>
      <c r="AOJ227" s="550"/>
      <c r="AOK227" s="550"/>
      <c r="AON227" s="550"/>
      <c r="AOO227" s="550"/>
      <c r="AOR227" s="550"/>
      <c r="AOS227" s="550"/>
      <c r="AOV227" s="550"/>
      <c r="AOW227" s="550"/>
      <c r="AOZ227" s="550"/>
      <c r="APA227" s="550"/>
      <c r="APD227" s="550"/>
      <c r="APE227" s="550"/>
      <c r="APH227" s="550"/>
      <c r="API227" s="550"/>
      <c r="APL227" s="550"/>
      <c r="APM227" s="550"/>
      <c r="APP227" s="550"/>
      <c r="APQ227" s="550"/>
      <c r="APT227" s="550"/>
      <c r="APU227" s="550"/>
      <c r="APX227" s="550"/>
      <c r="APY227" s="550"/>
      <c r="AQB227" s="550"/>
      <c r="AQC227" s="550"/>
      <c r="AQF227" s="550"/>
      <c r="AQG227" s="550"/>
      <c r="AQJ227" s="550"/>
      <c r="AQK227" s="550"/>
      <c r="AQN227" s="550"/>
      <c r="AQO227" s="550"/>
      <c r="AQR227" s="550"/>
      <c r="AQS227" s="550"/>
      <c r="AQV227" s="550"/>
      <c r="AQW227" s="550"/>
      <c r="AQZ227" s="550"/>
      <c r="ARA227" s="550"/>
      <c r="ARD227" s="550"/>
      <c r="ARE227" s="550"/>
      <c r="ARH227" s="550"/>
      <c r="ARI227" s="550"/>
      <c r="ARL227" s="550"/>
      <c r="ARM227" s="550"/>
      <c r="ARP227" s="550"/>
      <c r="ARQ227" s="550"/>
      <c r="ART227" s="550"/>
      <c r="ARU227" s="550"/>
      <c r="ARX227" s="550"/>
      <c r="ARY227" s="550"/>
      <c r="ASB227" s="550"/>
      <c r="ASC227" s="550"/>
      <c r="ASF227" s="550"/>
      <c r="ASG227" s="550"/>
      <c r="ASJ227" s="550"/>
      <c r="ASK227" s="550"/>
      <c r="ASN227" s="550"/>
      <c r="ASO227" s="550"/>
      <c r="ASR227" s="550"/>
      <c r="ASS227" s="550"/>
      <c r="ASV227" s="550"/>
      <c r="ASW227" s="550"/>
      <c r="ASZ227" s="550"/>
      <c r="ATA227" s="550"/>
      <c r="ATD227" s="550"/>
      <c r="ATE227" s="550"/>
      <c r="ATH227" s="550"/>
      <c r="ATI227" s="550"/>
      <c r="ATL227" s="550"/>
      <c r="ATM227" s="550"/>
      <c r="ATP227" s="550"/>
      <c r="ATQ227" s="550"/>
      <c r="ATT227" s="550"/>
      <c r="ATU227" s="550"/>
      <c r="ATX227" s="550"/>
      <c r="ATY227" s="550"/>
      <c r="AUB227" s="550"/>
      <c r="AUC227" s="550"/>
      <c r="AUF227" s="550"/>
      <c r="AUG227" s="550"/>
      <c r="AUJ227" s="550"/>
      <c r="AUK227" s="550"/>
      <c r="AUN227" s="550"/>
      <c r="AUO227" s="550"/>
      <c r="AUR227" s="550"/>
      <c r="AUS227" s="550"/>
      <c r="AUV227" s="550"/>
      <c r="AUW227" s="550"/>
      <c r="AUZ227" s="550"/>
      <c r="AVA227" s="550"/>
      <c r="AVD227" s="550"/>
      <c r="AVE227" s="550"/>
      <c r="AVH227" s="550"/>
      <c r="AVI227" s="550"/>
      <c r="AVL227" s="550"/>
      <c r="AVM227" s="550"/>
      <c r="AVP227" s="550"/>
      <c r="AVQ227" s="550"/>
      <c r="AVT227" s="550"/>
      <c r="AVU227" s="550"/>
      <c r="AVX227" s="550"/>
      <c r="AVY227" s="550"/>
      <c r="AWB227" s="550"/>
      <c r="AWC227" s="550"/>
      <c r="AWF227" s="550"/>
      <c r="AWG227" s="550"/>
      <c r="AWJ227" s="550"/>
      <c r="AWK227" s="550"/>
      <c r="AWN227" s="550"/>
      <c r="AWO227" s="550"/>
      <c r="AWR227" s="550"/>
      <c r="AWS227" s="550"/>
      <c r="AWV227" s="550"/>
      <c r="AWW227" s="550"/>
      <c r="AWZ227" s="550"/>
      <c r="AXA227" s="550"/>
      <c r="AXD227" s="550"/>
      <c r="AXE227" s="550"/>
      <c r="AXH227" s="550"/>
      <c r="AXI227" s="550"/>
      <c r="AXL227" s="550"/>
      <c r="AXM227" s="550"/>
      <c r="AXP227" s="550"/>
      <c r="AXQ227" s="550"/>
      <c r="AXT227" s="550"/>
      <c r="AXU227" s="550"/>
      <c r="AXX227" s="550"/>
      <c r="AXY227" s="550"/>
      <c r="AYB227" s="550"/>
      <c r="AYC227" s="550"/>
      <c r="AYF227" s="550"/>
      <c r="AYG227" s="550"/>
      <c r="AYJ227" s="550"/>
      <c r="AYK227" s="550"/>
      <c r="AYN227" s="550"/>
      <c r="AYO227" s="550"/>
      <c r="AYR227" s="550"/>
      <c r="AYS227" s="550"/>
      <c r="AYV227" s="550"/>
      <c r="AYW227" s="550"/>
      <c r="AYZ227" s="550"/>
      <c r="AZA227" s="550"/>
      <c r="AZD227" s="550"/>
      <c r="AZE227" s="550"/>
      <c r="AZH227" s="550"/>
      <c r="AZI227" s="550"/>
      <c r="AZL227" s="550"/>
      <c r="AZM227" s="550"/>
      <c r="AZP227" s="550"/>
      <c r="AZQ227" s="550"/>
      <c r="AZT227" s="550"/>
      <c r="AZU227" s="550"/>
      <c r="AZX227" s="550"/>
      <c r="AZY227" s="550"/>
      <c r="BAB227" s="550"/>
      <c r="BAC227" s="550"/>
      <c r="BAF227" s="550"/>
      <c r="BAG227" s="550"/>
      <c r="BAJ227" s="550"/>
      <c r="BAK227" s="550"/>
      <c r="BAN227" s="550"/>
      <c r="BAO227" s="550"/>
      <c r="BAR227" s="550"/>
      <c r="BAS227" s="550"/>
      <c r="BAV227" s="550"/>
      <c r="BAW227" s="550"/>
      <c r="BAZ227" s="550"/>
      <c r="BBA227" s="550"/>
      <c r="BBD227" s="550"/>
      <c r="BBE227" s="550"/>
      <c r="BBH227" s="550"/>
      <c r="BBI227" s="550"/>
      <c r="BBL227" s="550"/>
      <c r="BBM227" s="550"/>
      <c r="BBP227" s="550"/>
      <c r="BBQ227" s="550"/>
      <c r="BBT227" s="550"/>
      <c r="BBU227" s="550"/>
      <c r="BBX227" s="550"/>
      <c r="BBY227" s="550"/>
      <c r="BCB227" s="550"/>
      <c r="BCC227" s="550"/>
      <c r="BCF227" s="550"/>
      <c r="BCG227" s="550"/>
      <c r="BCJ227" s="550"/>
      <c r="BCK227" s="550"/>
      <c r="BCN227" s="550"/>
      <c r="BCO227" s="550"/>
      <c r="BCR227" s="550"/>
      <c r="BCS227" s="550"/>
      <c r="BCV227" s="550"/>
      <c r="BCW227" s="550"/>
      <c r="BCZ227" s="550"/>
      <c r="BDA227" s="550"/>
      <c r="BDD227" s="550"/>
      <c r="BDE227" s="550"/>
      <c r="BDH227" s="550"/>
      <c r="BDI227" s="550"/>
      <c r="BDL227" s="550"/>
      <c r="BDM227" s="550"/>
      <c r="BDP227" s="550"/>
      <c r="BDQ227" s="550"/>
      <c r="BDT227" s="550"/>
      <c r="BDU227" s="550"/>
      <c r="BDX227" s="550"/>
      <c r="BDY227" s="550"/>
      <c r="BEB227" s="550"/>
      <c r="BEC227" s="550"/>
      <c r="BEF227" s="550"/>
      <c r="BEG227" s="550"/>
      <c r="BEJ227" s="550"/>
      <c r="BEK227" s="550"/>
      <c r="BEN227" s="550"/>
      <c r="BEO227" s="550"/>
      <c r="BER227" s="550"/>
      <c r="BES227" s="550"/>
      <c r="BEV227" s="550"/>
      <c r="BEW227" s="550"/>
      <c r="BEZ227" s="550"/>
      <c r="BFA227" s="550"/>
      <c r="BFD227" s="550"/>
      <c r="BFE227" s="550"/>
      <c r="BFH227" s="550"/>
      <c r="BFI227" s="550"/>
      <c r="BFL227" s="550"/>
      <c r="BFM227" s="550"/>
      <c r="BFP227" s="550"/>
      <c r="BFQ227" s="550"/>
      <c r="BFT227" s="550"/>
      <c r="BFU227" s="550"/>
      <c r="BFX227" s="550"/>
      <c r="BFY227" s="550"/>
      <c r="BGB227" s="550"/>
      <c r="BGC227" s="550"/>
      <c r="BGF227" s="550"/>
      <c r="BGG227" s="550"/>
      <c r="BGJ227" s="550"/>
      <c r="BGK227" s="550"/>
      <c r="BGN227" s="550"/>
      <c r="BGO227" s="550"/>
      <c r="BGR227" s="550"/>
      <c r="BGS227" s="550"/>
      <c r="BGV227" s="550"/>
      <c r="BGW227" s="550"/>
      <c r="BGZ227" s="550"/>
      <c r="BHA227" s="550"/>
      <c r="BHD227" s="550"/>
      <c r="BHE227" s="550"/>
      <c r="BHH227" s="550"/>
      <c r="BHI227" s="550"/>
      <c r="BHL227" s="550"/>
      <c r="BHM227" s="550"/>
      <c r="BHP227" s="550"/>
      <c r="BHQ227" s="550"/>
      <c r="BHT227" s="550"/>
      <c r="BHU227" s="550"/>
      <c r="BHX227" s="550"/>
      <c r="BHY227" s="550"/>
      <c r="BIB227" s="550"/>
      <c r="BIC227" s="550"/>
      <c r="BIF227" s="550"/>
      <c r="BIG227" s="550"/>
      <c r="BIJ227" s="550"/>
      <c r="BIK227" s="550"/>
      <c r="BIN227" s="550"/>
      <c r="BIO227" s="550"/>
      <c r="BIR227" s="550"/>
      <c r="BIS227" s="550"/>
      <c r="BIV227" s="550"/>
      <c r="BIW227" s="550"/>
      <c r="BIZ227" s="550"/>
      <c r="BJA227" s="550"/>
      <c r="BJD227" s="550"/>
      <c r="BJE227" s="550"/>
      <c r="BJH227" s="550"/>
      <c r="BJI227" s="550"/>
      <c r="BJL227" s="550"/>
      <c r="BJM227" s="550"/>
      <c r="BJP227" s="550"/>
      <c r="BJQ227" s="550"/>
      <c r="BJT227" s="550"/>
      <c r="BJU227" s="550"/>
      <c r="BJX227" s="550"/>
      <c r="BJY227" s="550"/>
      <c r="BKB227" s="550"/>
      <c r="BKC227" s="550"/>
      <c r="BKF227" s="550"/>
      <c r="BKG227" s="550"/>
      <c r="BKJ227" s="550"/>
      <c r="BKK227" s="550"/>
      <c r="BKN227" s="550"/>
      <c r="BKO227" s="550"/>
      <c r="BKR227" s="550"/>
      <c r="BKS227" s="550"/>
      <c r="BKV227" s="550"/>
      <c r="BKW227" s="550"/>
      <c r="BKZ227" s="550"/>
      <c r="BLA227" s="550"/>
      <c r="BLD227" s="550"/>
      <c r="BLE227" s="550"/>
      <c r="BLH227" s="550"/>
      <c r="BLI227" s="550"/>
      <c r="BLL227" s="550"/>
      <c r="BLM227" s="550"/>
      <c r="BLP227" s="550"/>
      <c r="BLQ227" s="550"/>
      <c r="BLT227" s="550"/>
      <c r="BLU227" s="550"/>
      <c r="BLX227" s="550"/>
      <c r="BLY227" s="550"/>
      <c r="BMB227" s="550"/>
      <c r="BMC227" s="550"/>
      <c r="BMF227" s="550"/>
      <c r="BMG227" s="550"/>
      <c r="BMJ227" s="550"/>
      <c r="BMK227" s="550"/>
      <c r="BMN227" s="550"/>
      <c r="BMO227" s="550"/>
      <c r="BMR227" s="550"/>
      <c r="BMS227" s="550"/>
      <c r="BMV227" s="550"/>
      <c r="BMW227" s="550"/>
      <c r="BMZ227" s="550"/>
      <c r="BNA227" s="550"/>
      <c r="BND227" s="550"/>
      <c r="BNE227" s="550"/>
      <c r="BNH227" s="550"/>
      <c r="BNI227" s="550"/>
      <c r="BNL227" s="550"/>
      <c r="BNM227" s="550"/>
      <c r="BNP227" s="550"/>
      <c r="BNQ227" s="550"/>
      <c r="BNT227" s="550"/>
      <c r="BNU227" s="550"/>
      <c r="BNX227" s="550"/>
      <c r="BNY227" s="550"/>
      <c r="BOB227" s="550"/>
      <c r="BOC227" s="550"/>
      <c r="BOF227" s="550"/>
      <c r="BOG227" s="550"/>
      <c r="BOJ227" s="550"/>
      <c r="BOK227" s="550"/>
      <c r="BON227" s="550"/>
      <c r="BOO227" s="550"/>
      <c r="BOR227" s="550"/>
      <c r="BOS227" s="550"/>
      <c r="BOV227" s="550"/>
      <c r="BOW227" s="550"/>
      <c r="BOZ227" s="550"/>
      <c r="BPA227" s="550"/>
      <c r="BPD227" s="550"/>
      <c r="BPE227" s="550"/>
      <c r="BPH227" s="550"/>
      <c r="BPI227" s="550"/>
      <c r="BPL227" s="550"/>
      <c r="BPM227" s="550"/>
      <c r="BPP227" s="550"/>
      <c r="BPQ227" s="550"/>
      <c r="BPT227" s="550"/>
      <c r="BPU227" s="550"/>
      <c r="BPX227" s="550"/>
      <c r="BPY227" s="550"/>
      <c r="BQB227" s="550"/>
      <c r="BQC227" s="550"/>
      <c r="BQF227" s="550"/>
      <c r="BQG227" s="550"/>
      <c r="BQJ227" s="550"/>
      <c r="BQK227" s="550"/>
      <c r="BQN227" s="550"/>
      <c r="BQO227" s="550"/>
      <c r="BQR227" s="550"/>
      <c r="BQS227" s="550"/>
      <c r="BQV227" s="550"/>
      <c r="BQW227" s="550"/>
      <c r="BQZ227" s="550"/>
      <c r="BRA227" s="550"/>
      <c r="BRD227" s="550"/>
      <c r="BRE227" s="550"/>
      <c r="BRH227" s="550"/>
      <c r="BRI227" s="550"/>
      <c r="BRL227" s="550"/>
      <c r="BRM227" s="550"/>
      <c r="BRP227" s="550"/>
      <c r="BRQ227" s="550"/>
      <c r="BRT227" s="550"/>
      <c r="BRU227" s="550"/>
      <c r="BRX227" s="550"/>
      <c r="BRY227" s="550"/>
      <c r="BSB227" s="550"/>
      <c r="BSC227" s="550"/>
      <c r="BSF227" s="550"/>
      <c r="BSG227" s="550"/>
      <c r="BSJ227" s="550"/>
      <c r="BSK227" s="550"/>
      <c r="BSN227" s="550"/>
      <c r="BSO227" s="550"/>
      <c r="BSR227" s="550"/>
      <c r="BSS227" s="550"/>
      <c r="BSV227" s="550"/>
      <c r="BSW227" s="550"/>
      <c r="BSZ227" s="550"/>
      <c r="BTA227" s="550"/>
      <c r="BTD227" s="550"/>
      <c r="BTE227" s="550"/>
      <c r="BTH227" s="550"/>
      <c r="BTI227" s="550"/>
      <c r="BTL227" s="550"/>
      <c r="BTM227" s="550"/>
      <c r="BTP227" s="550"/>
      <c r="BTQ227" s="550"/>
      <c r="BTT227" s="550"/>
      <c r="BTU227" s="550"/>
      <c r="BTX227" s="550"/>
      <c r="BTY227" s="550"/>
      <c r="BUB227" s="550"/>
      <c r="BUC227" s="550"/>
      <c r="BUF227" s="550"/>
      <c r="BUG227" s="550"/>
      <c r="BUJ227" s="550"/>
      <c r="BUK227" s="550"/>
      <c r="BUN227" s="550"/>
      <c r="BUO227" s="550"/>
      <c r="BUR227" s="550"/>
      <c r="BUS227" s="550"/>
      <c r="BUV227" s="550"/>
      <c r="BUW227" s="550"/>
      <c r="BUZ227" s="550"/>
      <c r="BVA227" s="550"/>
      <c r="BVD227" s="550"/>
      <c r="BVE227" s="550"/>
      <c r="BVH227" s="550"/>
      <c r="BVI227" s="550"/>
      <c r="BVL227" s="550"/>
      <c r="BVM227" s="550"/>
      <c r="BVP227" s="550"/>
      <c r="BVQ227" s="550"/>
      <c r="BVT227" s="550"/>
      <c r="BVU227" s="550"/>
      <c r="BVX227" s="550"/>
      <c r="BVY227" s="550"/>
      <c r="BWB227" s="550"/>
      <c r="BWC227" s="550"/>
      <c r="BWF227" s="550"/>
      <c r="BWG227" s="550"/>
      <c r="BWJ227" s="550"/>
      <c r="BWK227" s="550"/>
      <c r="BWN227" s="550"/>
      <c r="BWO227" s="550"/>
      <c r="BWR227" s="550"/>
      <c r="BWS227" s="550"/>
      <c r="BWV227" s="550"/>
      <c r="BWW227" s="550"/>
      <c r="BWZ227" s="550"/>
      <c r="BXA227" s="550"/>
      <c r="BXD227" s="550"/>
      <c r="BXE227" s="550"/>
      <c r="BXH227" s="550"/>
      <c r="BXI227" s="550"/>
      <c r="BXL227" s="550"/>
      <c r="BXM227" s="550"/>
      <c r="BXP227" s="550"/>
      <c r="BXQ227" s="550"/>
      <c r="BXT227" s="550"/>
      <c r="BXU227" s="550"/>
      <c r="BXX227" s="550"/>
      <c r="BXY227" s="550"/>
      <c r="BYB227" s="550"/>
      <c r="BYC227" s="550"/>
      <c r="BYF227" s="550"/>
      <c r="BYG227" s="550"/>
      <c r="BYJ227" s="550"/>
      <c r="BYK227" s="550"/>
      <c r="BYN227" s="550"/>
      <c r="BYO227" s="550"/>
      <c r="BYR227" s="550"/>
      <c r="BYS227" s="550"/>
      <c r="BYV227" s="550"/>
      <c r="BYW227" s="550"/>
      <c r="BYZ227" s="550"/>
      <c r="BZA227" s="550"/>
      <c r="BZD227" s="550"/>
      <c r="BZE227" s="550"/>
      <c r="BZH227" s="550"/>
      <c r="BZI227" s="550"/>
      <c r="BZL227" s="550"/>
      <c r="BZM227" s="550"/>
      <c r="BZP227" s="550"/>
      <c r="BZQ227" s="550"/>
      <c r="BZT227" s="550"/>
      <c r="BZU227" s="550"/>
      <c r="BZX227" s="550"/>
      <c r="BZY227" s="550"/>
      <c r="CAB227" s="550"/>
      <c r="CAC227" s="550"/>
      <c r="CAF227" s="550"/>
      <c r="CAG227" s="550"/>
      <c r="CAJ227" s="550"/>
      <c r="CAK227" s="550"/>
      <c r="CAN227" s="550"/>
      <c r="CAO227" s="550"/>
      <c r="CAR227" s="550"/>
      <c r="CAS227" s="550"/>
      <c r="CAV227" s="550"/>
      <c r="CAW227" s="550"/>
      <c r="CAZ227" s="550"/>
      <c r="CBA227" s="550"/>
      <c r="CBD227" s="550"/>
      <c r="CBE227" s="550"/>
      <c r="CBH227" s="550"/>
      <c r="CBI227" s="550"/>
      <c r="CBL227" s="550"/>
      <c r="CBM227" s="550"/>
      <c r="CBP227" s="550"/>
      <c r="CBQ227" s="550"/>
      <c r="CBT227" s="550"/>
      <c r="CBU227" s="550"/>
      <c r="CBX227" s="550"/>
      <c r="CBY227" s="550"/>
      <c r="CCB227" s="550"/>
      <c r="CCC227" s="550"/>
      <c r="CCF227" s="550"/>
      <c r="CCG227" s="550"/>
      <c r="CCJ227" s="550"/>
      <c r="CCK227" s="550"/>
      <c r="CCN227" s="550"/>
      <c r="CCO227" s="550"/>
      <c r="CCR227" s="550"/>
      <c r="CCS227" s="550"/>
      <c r="CCV227" s="550"/>
      <c r="CCW227" s="550"/>
      <c r="CCZ227" s="550"/>
      <c r="CDA227" s="550"/>
      <c r="CDD227" s="550"/>
      <c r="CDE227" s="550"/>
      <c r="CDH227" s="550"/>
      <c r="CDI227" s="550"/>
      <c r="CDL227" s="550"/>
      <c r="CDM227" s="550"/>
      <c r="CDP227" s="550"/>
      <c r="CDQ227" s="550"/>
      <c r="CDT227" s="550"/>
      <c r="CDU227" s="550"/>
      <c r="CDX227" s="550"/>
      <c r="CDY227" s="550"/>
      <c r="CEB227" s="550"/>
      <c r="CEC227" s="550"/>
      <c r="CEF227" s="550"/>
      <c r="CEG227" s="550"/>
      <c r="CEJ227" s="550"/>
      <c r="CEK227" s="550"/>
      <c r="CEN227" s="550"/>
      <c r="CEO227" s="550"/>
      <c r="CER227" s="550"/>
      <c r="CES227" s="550"/>
      <c r="CEV227" s="550"/>
      <c r="CEW227" s="550"/>
      <c r="CEZ227" s="550"/>
      <c r="CFA227" s="550"/>
      <c r="CFD227" s="550"/>
      <c r="CFE227" s="550"/>
      <c r="CFH227" s="550"/>
      <c r="CFI227" s="550"/>
      <c r="CFL227" s="550"/>
      <c r="CFM227" s="550"/>
      <c r="CFP227" s="550"/>
      <c r="CFQ227" s="550"/>
      <c r="CFT227" s="550"/>
      <c r="CFU227" s="550"/>
      <c r="CFX227" s="550"/>
      <c r="CFY227" s="550"/>
      <c r="CGB227" s="550"/>
      <c r="CGC227" s="550"/>
      <c r="CGF227" s="550"/>
      <c r="CGG227" s="550"/>
      <c r="CGJ227" s="550"/>
      <c r="CGK227" s="550"/>
      <c r="CGN227" s="550"/>
      <c r="CGO227" s="550"/>
      <c r="CGR227" s="550"/>
      <c r="CGS227" s="550"/>
      <c r="CGV227" s="550"/>
      <c r="CGW227" s="550"/>
      <c r="CGZ227" s="550"/>
      <c r="CHA227" s="550"/>
      <c r="CHD227" s="550"/>
      <c r="CHE227" s="550"/>
      <c r="CHH227" s="550"/>
      <c r="CHI227" s="550"/>
      <c r="CHL227" s="550"/>
      <c r="CHM227" s="550"/>
      <c r="CHP227" s="550"/>
      <c r="CHQ227" s="550"/>
      <c r="CHT227" s="550"/>
      <c r="CHU227" s="550"/>
      <c r="CHX227" s="550"/>
      <c r="CHY227" s="550"/>
      <c r="CIB227" s="550"/>
      <c r="CIC227" s="550"/>
      <c r="CIF227" s="550"/>
      <c r="CIG227" s="550"/>
      <c r="CIJ227" s="550"/>
      <c r="CIK227" s="550"/>
      <c r="CIN227" s="550"/>
      <c r="CIO227" s="550"/>
      <c r="CIR227" s="550"/>
      <c r="CIS227" s="550"/>
      <c r="CIV227" s="550"/>
      <c r="CIW227" s="550"/>
      <c r="CIZ227" s="550"/>
      <c r="CJA227" s="550"/>
      <c r="CJD227" s="550"/>
      <c r="CJE227" s="550"/>
      <c r="CJH227" s="550"/>
      <c r="CJI227" s="550"/>
      <c r="CJL227" s="550"/>
      <c r="CJM227" s="550"/>
      <c r="CJP227" s="550"/>
      <c r="CJQ227" s="550"/>
      <c r="CJT227" s="550"/>
      <c r="CJU227" s="550"/>
      <c r="CJX227" s="550"/>
      <c r="CJY227" s="550"/>
      <c r="CKB227" s="550"/>
      <c r="CKC227" s="550"/>
      <c r="CKF227" s="550"/>
      <c r="CKG227" s="550"/>
      <c r="CKJ227" s="550"/>
      <c r="CKK227" s="550"/>
      <c r="CKN227" s="550"/>
      <c r="CKO227" s="550"/>
      <c r="CKR227" s="550"/>
      <c r="CKS227" s="550"/>
      <c r="CKV227" s="550"/>
      <c r="CKW227" s="550"/>
      <c r="CKZ227" s="550"/>
      <c r="CLA227" s="550"/>
      <c r="CLD227" s="550"/>
      <c r="CLE227" s="550"/>
      <c r="CLH227" s="550"/>
      <c r="CLI227" s="550"/>
      <c r="CLL227" s="550"/>
      <c r="CLM227" s="550"/>
      <c r="CLP227" s="550"/>
      <c r="CLQ227" s="550"/>
      <c r="CLT227" s="550"/>
      <c r="CLU227" s="550"/>
      <c r="CLX227" s="550"/>
      <c r="CLY227" s="550"/>
      <c r="CMB227" s="550"/>
      <c r="CMC227" s="550"/>
      <c r="CMF227" s="550"/>
      <c r="CMG227" s="550"/>
      <c r="CMJ227" s="550"/>
      <c r="CMK227" s="550"/>
      <c r="CMN227" s="550"/>
      <c r="CMO227" s="550"/>
      <c r="CMR227" s="550"/>
      <c r="CMS227" s="550"/>
      <c r="CMV227" s="550"/>
      <c r="CMW227" s="550"/>
      <c r="CMZ227" s="550"/>
      <c r="CNA227" s="550"/>
      <c r="CND227" s="550"/>
      <c r="CNE227" s="550"/>
      <c r="CNH227" s="550"/>
      <c r="CNI227" s="550"/>
      <c r="CNL227" s="550"/>
      <c r="CNM227" s="550"/>
      <c r="CNP227" s="550"/>
      <c r="CNQ227" s="550"/>
      <c r="CNT227" s="550"/>
      <c r="CNU227" s="550"/>
      <c r="CNX227" s="550"/>
      <c r="CNY227" s="550"/>
      <c r="COB227" s="550"/>
      <c r="COC227" s="550"/>
      <c r="COF227" s="550"/>
      <c r="COG227" s="550"/>
      <c r="COJ227" s="550"/>
      <c r="COK227" s="550"/>
      <c r="CON227" s="550"/>
      <c r="COO227" s="550"/>
      <c r="COR227" s="550"/>
      <c r="COS227" s="550"/>
      <c r="COV227" s="550"/>
      <c r="COW227" s="550"/>
      <c r="COZ227" s="550"/>
      <c r="CPA227" s="550"/>
      <c r="CPD227" s="550"/>
      <c r="CPE227" s="550"/>
      <c r="CPH227" s="550"/>
      <c r="CPI227" s="550"/>
      <c r="CPL227" s="550"/>
      <c r="CPM227" s="550"/>
      <c r="CPP227" s="550"/>
      <c r="CPQ227" s="550"/>
      <c r="CPT227" s="550"/>
      <c r="CPU227" s="550"/>
      <c r="CPX227" s="550"/>
      <c r="CPY227" s="550"/>
      <c r="CQB227" s="550"/>
      <c r="CQC227" s="550"/>
      <c r="CQF227" s="550"/>
      <c r="CQG227" s="550"/>
      <c r="CQJ227" s="550"/>
      <c r="CQK227" s="550"/>
      <c r="CQN227" s="550"/>
      <c r="CQO227" s="550"/>
      <c r="CQR227" s="550"/>
      <c r="CQS227" s="550"/>
      <c r="CQV227" s="550"/>
      <c r="CQW227" s="550"/>
      <c r="CQZ227" s="550"/>
      <c r="CRA227" s="550"/>
      <c r="CRD227" s="550"/>
      <c r="CRE227" s="550"/>
      <c r="CRH227" s="550"/>
      <c r="CRI227" s="550"/>
      <c r="CRL227" s="550"/>
      <c r="CRM227" s="550"/>
      <c r="CRP227" s="550"/>
      <c r="CRQ227" s="550"/>
      <c r="CRT227" s="550"/>
      <c r="CRU227" s="550"/>
      <c r="CRX227" s="550"/>
      <c r="CRY227" s="550"/>
      <c r="CSB227" s="550"/>
      <c r="CSC227" s="550"/>
      <c r="CSF227" s="550"/>
      <c r="CSG227" s="550"/>
      <c r="CSJ227" s="550"/>
      <c r="CSK227" s="550"/>
      <c r="CSN227" s="550"/>
      <c r="CSO227" s="550"/>
      <c r="CSR227" s="550"/>
      <c r="CSS227" s="550"/>
      <c r="CSV227" s="550"/>
      <c r="CSW227" s="550"/>
      <c r="CSZ227" s="550"/>
      <c r="CTA227" s="550"/>
      <c r="CTD227" s="550"/>
      <c r="CTE227" s="550"/>
      <c r="CTH227" s="550"/>
      <c r="CTI227" s="550"/>
      <c r="CTL227" s="550"/>
      <c r="CTM227" s="550"/>
      <c r="CTP227" s="550"/>
      <c r="CTQ227" s="550"/>
      <c r="CTT227" s="550"/>
      <c r="CTU227" s="550"/>
      <c r="CTX227" s="550"/>
      <c r="CTY227" s="550"/>
      <c r="CUB227" s="550"/>
      <c r="CUC227" s="550"/>
      <c r="CUF227" s="550"/>
      <c r="CUG227" s="550"/>
      <c r="CUJ227" s="550"/>
      <c r="CUK227" s="550"/>
      <c r="CUN227" s="550"/>
      <c r="CUO227" s="550"/>
      <c r="CUR227" s="550"/>
      <c r="CUS227" s="550"/>
      <c r="CUV227" s="550"/>
      <c r="CUW227" s="550"/>
      <c r="CUZ227" s="550"/>
      <c r="CVA227" s="550"/>
      <c r="CVD227" s="550"/>
      <c r="CVE227" s="550"/>
      <c r="CVH227" s="550"/>
      <c r="CVI227" s="550"/>
      <c r="CVL227" s="550"/>
      <c r="CVM227" s="550"/>
      <c r="CVP227" s="550"/>
      <c r="CVQ227" s="550"/>
      <c r="CVT227" s="550"/>
      <c r="CVU227" s="550"/>
      <c r="CVX227" s="550"/>
      <c r="CVY227" s="550"/>
      <c r="CWB227" s="550"/>
      <c r="CWC227" s="550"/>
      <c r="CWF227" s="550"/>
      <c r="CWG227" s="550"/>
      <c r="CWJ227" s="550"/>
      <c r="CWK227" s="550"/>
      <c r="CWN227" s="550"/>
      <c r="CWO227" s="550"/>
      <c r="CWR227" s="550"/>
      <c r="CWS227" s="550"/>
      <c r="CWV227" s="550"/>
      <c r="CWW227" s="550"/>
      <c r="CWZ227" s="550"/>
      <c r="CXA227" s="550"/>
      <c r="CXD227" s="550"/>
      <c r="CXE227" s="550"/>
      <c r="CXH227" s="550"/>
      <c r="CXI227" s="550"/>
      <c r="CXL227" s="550"/>
      <c r="CXM227" s="550"/>
      <c r="CXP227" s="550"/>
      <c r="CXQ227" s="550"/>
      <c r="CXT227" s="550"/>
      <c r="CXU227" s="550"/>
      <c r="CXX227" s="550"/>
      <c r="CXY227" s="550"/>
      <c r="CYB227" s="550"/>
      <c r="CYC227" s="550"/>
      <c r="CYF227" s="550"/>
      <c r="CYG227" s="550"/>
      <c r="CYJ227" s="550"/>
      <c r="CYK227" s="550"/>
      <c r="CYN227" s="550"/>
      <c r="CYO227" s="550"/>
      <c r="CYR227" s="550"/>
      <c r="CYS227" s="550"/>
      <c r="CYV227" s="550"/>
      <c r="CYW227" s="550"/>
      <c r="CYZ227" s="550"/>
      <c r="CZA227" s="550"/>
      <c r="CZD227" s="550"/>
      <c r="CZE227" s="550"/>
      <c r="CZH227" s="550"/>
      <c r="CZI227" s="550"/>
      <c r="CZL227" s="550"/>
      <c r="CZM227" s="550"/>
      <c r="CZP227" s="550"/>
      <c r="CZQ227" s="550"/>
      <c r="CZT227" s="550"/>
      <c r="CZU227" s="550"/>
      <c r="CZX227" s="550"/>
      <c r="CZY227" s="550"/>
      <c r="DAB227" s="550"/>
      <c r="DAC227" s="550"/>
      <c r="DAF227" s="550"/>
      <c r="DAG227" s="550"/>
      <c r="DAJ227" s="550"/>
      <c r="DAK227" s="550"/>
      <c r="DAN227" s="550"/>
      <c r="DAO227" s="550"/>
      <c r="DAR227" s="550"/>
      <c r="DAS227" s="550"/>
      <c r="DAV227" s="550"/>
      <c r="DAW227" s="550"/>
      <c r="DAZ227" s="550"/>
      <c r="DBA227" s="550"/>
      <c r="DBD227" s="550"/>
      <c r="DBE227" s="550"/>
      <c r="DBH227" s="550"/>
      <c r="DBI227" s="550"/>
      <c r="DBL227" s="550"/>
      <c r="DBM227" s="550"/>
      <c r="DBP227" s="550"/>
      <c r="DBQ227" s="550"/>
      <c r="DBT227" s="550"/>
      <c r="DBU227" s="550"/>
      <c r="DBX227" s="550"/>
      <c r="DBY227" s="550"/>
      <c r="DCB227" s="550"/>
      <c r="DCC227" s="550"/>
      <c r="DCF227" s="550"/>
      <c r="DCG227" s="550"/>
      <c r="DCJ227" s="550"/>
      <c r="DCK227" s="550"/>
      <c r="DCN227" s="550"/>
      <c r="DCO227" s="550"/>
      <c r="DCR227" s="550"/>
      <c r="DCS227" s="550"/>
      <c r="DCV227" s="550"/>
      <c r="DCW227" s="550"/>
      <c r="DCZ227" s="550"/>
      <c r="DDA227" s="550"/>
      <c r="DDD227" s="550"/>
      <c r="DDE227" s="550"/>
      <c r="DDH227" s="550"/>
      <c r="DDI227" s="550"/>
      <c r="DDL227" s="550"/>
      <c r="DDM227" s="550"/>
      <c r="DDP227" s="550"/>
      <c r="DDQ227" s="550"/>
      <c r="DDT227" s="550"/>
      <c r="DDU227" s="550"/>
      <c r="DDX227" s="550"/>
      <c r="DDY227" s="550"/>
      <c r="DEB227" s="550"/>
      <c r="DEC227" s="550"/>
      <c r="DEF227" s="550"/>
      <c r="DEG227" s="550"/>
      <c r="DEJ227" s="550"/>
      <c r="DEK227" s="550"/>
      <c r="DEN227" s="550"/>
      <c r="DEO227" s="550"/>
      <c r="DER227" s="550"/>
      <c r="DES227" s="550"/>
      <c r="DEV227" s="550"/>
      <c r="DEW227" s="550"/>
      <c r="DEZ227" s="550"/>
      <c r="DFA227" s="550"/>
      <c r="DFD227" s="550"/>
      <c r="DFE227" s="550"/>
      <c r="DFH227" s="550"/>
      <c r="DFI227" s="550"/>
      <c r="DFL227" s="550"/>
      <c r="DFM227" s="550"/>
      <c r="DFP227" s="550"/>
      <c r="DFQ227" s="550"/>
      <c r="DFT227" s="550"/>
      <c r="DFU227" s="550"/>
      <c r="DFX227" s="550"/>
      <c r="DFY227" s="550"/>
      <c r="DGB227" s="550"/>
      <c r="DGC227" s="550"/>
      <c r="DGF227" s="550"/>
      <c r="DGG227" s="550"/>
      <c r="DGJ227" s="550"/>
      <c r="DGK227" s="550"/>
      <c r="DGN227" s="550"/>
      <c r="DGO227" s="550"/>
      <c r="DGR227" s="550"/>
      <c r="DGS227" s="550"/>
      <c r="DGV227" s="550"/>
      <c r="DGW227" s="550"/>
      <c r="DGZ227" s="550"/>
      <c r="DHA227" s="550"/>
      <c r="DHD227" s="550"/>
      <c r="DHE227" s="550"/>
      <c r="DHH227" s="550"/>
      <c r="DHI227" s="550"/>
      <c r="DHL227" s="550"/>
      <c r="DHM227" s="550"/>
      <c r="DHP227" s="550"/>
      <c r="DHQ227" s="550"/>
      <c r="DHT227" s="550"/>
      <c r="DHU227" s="550"/>
      <c r="DHX227" s="550"/>
      <c r="DHY227" s="550"/>
      <c r="DIB227" s="550"/>
      <c r="DIC227" s="550"/>
      <c r="DIF227" s="550"/>
      <c r="DIG227" s="550"/>
      <c r="DIJ227" s="550"/>
      <c r="DIK227" s="550"/>
      <c r="DIN227" s="550"/>
      <c r="DIO227" s="550"/>
      <c r="DIR227" s="550"/>
      <c r="DIS227" s="550"/>
      <c r="DIV227" s="550"/>
      <c r="DIW227" s="550"/>
      <c r="DIZ227" s="550"/>
      <c r="DJA227" s="550"/>
      <c r="DJD227" s="550"/>
      <c r="DJE227" s="550"/>
      <c r="DJH227" s="550"/>
      <c r="DJI227" s="550"/>
      <c r="DJL227" s="550"/>
      <c r="DJM227" s="550"/>
      <c r="DJP227" s="550"/>
      <c r="DJQ227" s="550"/>
      <c r="DJT227" s="550"/>
      <c r="DJU227" s="550"/>
      <c r="DJX227" s="550"/>
      <c r="DJY227" s="550"/>
      <c r="DKB227" s="550"/>
      <c r="DKC227" s="550"/>
      <c r="DKF227" s="550"/>
      <c r="DKG227" s="550"/>
      <c r="DKJ227" s="550"/>
      <c r="DKK227" s="550"/>
      <c r="DKN227" s="550"/>
      <c r="DKO227" s="550"/>
      <c r="DKR227" s="550"/>
      <c r="DKS227" s="550"/>
      <c r="DKV227" s="550"/>
      <c r="DKW227" s="550"/>
      <c r="DKZ227" s="550"/>
      <c r="DLA227" s="550"/>
      <c r="DLD227" s="550"/>
      <c r="DLE227" s="550"/>
      <c r="DLH227" s="550"/>
      <c r="DLI227" s="550"/>
      <c r="DLL227" s="550"/>
      <c r="DLM227" s="550"/>
      <c r="DLP227" s="550"/>
      <c r="DLQ227" s="550"/>
      <c r="DLT227" s="550"/>
      <c r="DLU227" s="550"/>
      <c r="DLX227" s="550"/>
      <c r="DLY227" s="550"/>
      <c r="DMB227" s="550"/>
      <c r="DMC227" s="550"/>
      <c r="DMF227" s="550"/>
      <c r="DMG227" s="550"/>
      <c r="DMJ227" s="550"/>
      <c r="DMK227" s="550"/>
      <c r="DMN227" s="550"/>
      <c r="DMO227" s="550"/>
      <c r="DMR227" s="550"/>
      <c r="DMS227" s="550"/>
      <c r="DMV227" s="550"/>
      <c r="DMW227" s="550"/>
      <c r="DMZ227" s="550"/>
      <c r="DNA227" s="550"/>
      <c r="DND227" s="550"/>
      <c r="DNE227" s="550"/>
      <c r="DNH227" s="550"/>
      <c r="DNI227" s="550"/>
      <c r="DNL227" s="550"/>
      <c r="DNM227" s="550"/>
      <c r="DNP227" s="550"/>
      <c r="DNQ227" s="550"/>
      <c r="DNT227" s="550"/>
      <c r="DNU227" s="550"/>
      <c r="DNX227" s="550"/>
      <c r="DNY227" s="550"/>
      <c r="DOB227" s="550"/>
      <c r="DOC227" s="550"/>
      <c r="DOF227" s="550"/>
      <c r="DOG227" s="550"/>
      <c r="DOJ227" s="550"/>
      <c r="DOK227" s="550"/>
      <c r="DON227" s="550"/>
      <c r="DOO227" s="550"/>
      <c r="DOR227" s="550"/>
      <c r="DOS227" s="550"/>
      <c r="DOV227" s="550"/>
      <c r="DOW227" s="550"/>
      <c r="DOZ227" s="550"/>
      <c r="DPA227" s="550"/>
      <c r="DPD227" s="550"/>
      <c r="DPE227" s="550"/>
      <c r="DPH227" s="550"/>
      <c r="DPI227" s="550"/>
      <c r="DPL227" s="550"/>
      <c r="DPM227" s="550"/>
      <c r="DPP227" s="550"/>
      <c r="DPQ227" s="550"/>
      <c r="DPT227" s="550"/>
      <c r="DPU227" s="550"/>
      <c r="DPX227" s="550"/>
      <c r="DPY227" s="550"/>
      <c r="DQB227" s="550"/>
      <c r="DQC227" s="550"/>
      <c r="DQF227" s="550"/>
      <c r="DQG227" s="550"/>
      <c r="DQJ227" s="550"/>
      <c r="DQK227" s="550"/>
      <c r="DQN227" s="550"/>
      <c r="DQO227" s="550"/>
      <c r="DQR227" s="550"/>
      <c r="DQS227" s="550"/>
      <c r="DQV227" s="550"/>
      <c r="DQW227" s="550"/>
      <c r="DQZ227" s="550"/>
      <c r="DRA227" s="550"/>
      <c r="DRD227" s="550"/>
      <c r="DRE227" s="550"/>
      <c r="DRH227" s="550"/>
      <c r="DRI227" s="550"/>
      <c r="DRL227" s="550"/>
      <c r="DRM227" s="550"/>
      <c r="DRP227" s="550"/>
      <c r="DRQ227" s="550"/>
      <c r="DRT227" s="550"/>
      <c r="DRU227" s="550"/>
      <c r="DRX227" s="550"/>
      <c r="DRY227" s="550"/>
      <c r="DSB227" s="550"/>
      <c r="DSC227" s="550"/>
      <c r="DSF227" s="550"/>
      <c r="DSG227" s="550"/>
      <c r="DSJ227" s="550"/>
      <c r="DSK227" s="550"/>
      <c r="DSN227" s="550"/>
      <c r="DSO227" s="550"/>
      <c r="DSR227" s="550"/>
      <c r="DSS227" s="550"/>
      <c r="DSV227" s="550"/>
      <c r="DSW227" s="550"/>
      <c r="DSZ227" s="550"/>
      <c r="DTA227" s="550"/>
      <c r="DTD227" s="550"/>
      <c r="DTE227" s="550"/>
      <c r="DTH227" s="550"/>
      <c r="DTI227" s="550"/>
      <c r="DTL227" s="550"/>
      <c r="DTM227" s="550"/>
      <c r="DTP227" s="550"/>
      <c r="DTQ227" s="550"/>
      <c r="DTT227" s="550"/>
      <c r="DTU227" s="550"/>
      <c r="DTX227" s="550"/>
      <c r="DTY227" s="550"/>
      <c r="DUB227" s="550"/>
      <c r="DUC227" s="550"/>
      <c r="DUF227" s="550"/>
      <c r="DUG227" s="550"/>
      <c r="DUJ227" s="550"/>
      <c r="DUK227" s="550"/>
      <c r="DUN227" s="550"/>
      <c r="DUO227" s="550"/>
      <c r="DUR227" s="550"/>
      <c r="DUS227" s="550"/>
      <c r="DUV227" s="550"/>
      <c r="DUW227" s="550"/>
      <c r="DUZ227" s="550"/>
      <c r="DVA227" s="550"/>
      <c r="DVD227" s="550"/>
      <c r="DVE227" s="550"/>
      <c r="DVH227" s="550"/>
      <c r="DVI227" s="550"/>
      <c r="DVL227" s="550"/>
      <c r="DVM227" s="550"/>
      <c r="DVP227" s="550"/>
      <c r="DVQ227" s="550"/>
      <c r="DVT227" s="550"/>
      <c r="DVU227" s="550"/>
      <c r="DVX227" s="550"/>
      <c r="DVY227" s="550"/>
      <c r="DWB227" s="550"/>
      <c r="DWC227" s="550"/>
      <c r="DWF227" s="550"/>
      <c r="DWG227" s="550"/>
      <c r="DWJ227" s="550"/>
      <c r="DWK227" s="550"/>
      <c r="DWN227" s="550"/>
      <c r="DWO227" s="550"/>
      <c r="DWR227" s="550"/>
      <c r="DWS227" s="550"/>
      <c r="DWV227" s="550"/>
      <c r="DWW227" s="550"/>
      <c r="DWZ227" s="550"/>
      <c r="DXA227" s="550"/>
      <c r="DXD227" s="550"/>
      <c r="DXE227" s="550"/>
      <c r="DXH227" s="550"/>
      <c r="DXI227" s="550"/>
      <c r="DXL227" s="550"/>
      <c r="DXM227" s="550"/>
      <c r="DXP227" s="550"/>
      <c r="DXQ227" s="550"/>
      <c r="DXT227" s="550"/>
      <c r="DXU227" s="550"/>
      <c r="DXX227" s="550"/>
      <c r="DXY227" s="550"/>
      <c r="DYB227" s="550"/>
      <c r="DYC227" s="550"/>
      <c r="DYF227" s="550"/>
      <c r="DYG227" s="550"/>
      <c r="DYJ227" s="550"/>
      <c r="DYK227" s="550"/>
      <c r="DYN227" s="550"/>
      <c r="DYO227" s="550"/>
      <c r="DYR227" s="550"/>
      <c r="DYS227" s="550"/>
      <c r="DYV227" s="550"/>
      <c r="DYW227" s="550"/>
      <c r="DYZ227" s="550"/>
      <c r="DZA227" s="550"/>
      <c r="DZD227" s="550"/>
      <c r="DZE227" s="550"/>
      <c r="DZH227" s="550"/>
      <c r="DZI227" s="550"/>
      <c r="DZL227" s="550"/>
      <c r="DZM227" s="550"/>
      <c r="DZP227" s="550"/>
      <c r="DZQ227" s="550"/>
      <c r="DZT227" s="550"/>
      <c r="DZU227" s="550"/>
      <c r="DZX227" s="550"/>
      <c r="DZY227" s="550"/>
      <c r="EAB227" s="550"/>
      <c r="EAC227" s="550"/>
      <c r="EAF227" s="550"/>
      <c r="EAG227" s="550"/>
      <c r="EAJ227" s="550"/>
      <c r="EAK227" s="550"/>
      <c r="EAN227" s="550"/>
      <c r="EAO227" s="550"/>
      <c r="EAR227" s="550"/>
      <c r="EAS227" s="550"/>
      <c r="EAV227" s="550"/>
      <c r="EAW227" s="550"/>
      <c r="EAZ227" s="550"/>
      <c r="EBA227" s="550"/>
      <c r="EBD227" s="550"/>
      <c r="EBE227" s="550"/>
      <c r="EBH227" s="550"/>
      <c r="EBI227" s="550"/>
      <c r="EBL227" s="550"/>
      <c r="EBM227" s="550"/>
      <c r="EBP227" s="550"/>
      <c r="EBQ227" s="550"/>
      <c r="EBT227" s="550"/>
      <c r="EBU227" s="550"/>
      <c r="EBX227" s="550"/>
      <c r="EBY227" s="550"/>
      <c r="ECB227" s="550"/>
      <c r="ECC227" s="550"/>
      <c r="ECF227" s="550"/>
      <c r="ECG227" s="550"/>
      <c r="ECJ227" s="550"/>
      <c r="ECK227" s="550"/>
      <c r="ECN227" s="550"/>
      <c r="ECO227" s="550"/>
      <c r="ECR227" s="550"/>
      <c r="ECS227" s="550"/>
      <c r="ECV227" s="550"/>
      <c r="ECW227" s="550"/>
      <c r="ECZ227" s="550"/>
      <c r="EDA227" s="550"/>
      <c r="EDD227" s="550"/>
      <c r="EDE227" s="550"/>
      <c r="EDH227" s="550"/>
      <c r="EDI227" s="550"/>
      <c r="EDL227" s="550"/>
      <c r="EDM227" s="550"/>
      <c r="EDP227" s="550"/>
      <c r="EDQ227" s="550"/>
      <c r="EDT227" s="550"/>
      <c r="EDU227" s="550"/>
      <c r="EDX227" s="550"/>
      <c r="EDY227" s="550"/>
      <c r="EEB227" s="550"/>
      <c r="EEC227" s="550"/>
      <c r="EEF227" s="550"/>
      <c r="EEG227" s="550"/>
      <c r="EEJ227" s="550"/>
      <c r="EEK227" s="550"/>
      <c r="EEN227" s="550"/>
      <c r="EEO227" s="550"/>
      <c r="EER227" s="550"/>
      <c r="EES227" s="550"/>
      <c r="EEV227" s="550"/>
      <c r="EEW227" s="550"/>
      <c r="EEZ227" s="550"/>
      <c r="EFA227" s="550"/>
      <c r="EFD227" s="550"/>
      <c r="EFE227" s="550"/>
      <c r="EFH227" s="550"/>
      <c r="EFI227" s="550"/>
      <c r="EFL227" s="550"/>
      <c r="EFM227" s="550"/>
      <c r="EFP227" s="550"/>
      <c r="EFQ227" s="550"/>
      <c r="EFT227" s="550"/>
      <c r="EFU227" s="550"/>
      <c r="EFX227" s="550"/>
      <c r="EFY227" s="550"/>
      <c r="EGB227" s="550"/>
      <c r="EGC227" s="550"/>
      <c r="EGF227" s="550"/>
      <c r="EGG227" s="550"/>
      <c r="EGJ227" s="550"/>
      <c r="EGK227" s="550"/>
      <c r="EGN227" s="550"/>
      <c r="EGO227" s="550"/>
      <c r="EGR227" s="550"/>
      <c r="EGS227" s="550"/>
      <c r="EGV227" s="550"/>
      <c r="EGW227" s="550"/>
      <c r="EGZ227" s="550"/>
      <c r="EHA227" s="550"/>
      <c r="EHD227" s="550"/>
      <c r="EHE227" s="550"/>
      <c r="EHH227" s="550"/>
      <c r="EHI227" s="550"/>
      <c r="EHL227" s="550"/>
      <c r="EHM227" s="550"/>
      <c r="EHP227" s="550"/>
      <c r="EHQ227" s="550"/>
      <c r="EHT227" s="550"/>
      <c r="EHU227" s="550"/>
      <c r="EHX227" s="550"/>
      <c r="EHY227" s="550"/>
      <c r="EIB227" s="550"/>
      <c r="EIC227" s="550"/>
      <c r="EIF227" s="550"/>
      <c r="EIG227" s="550"/>
      <c r="EIJ227" s="550"/>
      <c r="EIK227" s="550"/>
      <c r="EIN227" s="550"/>
      <c r="EIO227" s="550"/>
      <c r="EIR227" s="550"/>
      <c r="EIS227" s="550"/>
      <c r="EIV227" s="550"/>
      <c r="EIW227" s="550"/>
      <c r="EIZ227" s="550"/>
      <c r="EJA227" s="550"/>
      <c r="EJD227" s="550"/>
      <c r="EJE227" s="550"/>
      <c r="EJH227" s="550"/>
      <c r="EJI227" s="550"/>
      <c r="EJL227" s="550"/>
      <c r="EJM227" s="550"/>
      <c r="EJP227" s="550"/>
      <c r="EJQ227" s="550"/>
      <c r="EJT227" s="550"/>
      <c r="EJU227" s="550"/>
      <c r="EJX227" s="550"/>
      <c r="EJY227" s="550"/>
      <c r="EKB227" s="550"/>
      <c r="EKC227" s="550"/>
      <c r="EKF227" s="550"/>
      <c r="EKG227" s="550"/>
      <c r="EKJ227" s="550"/>
      <c r="EKK227" s="550"/>
      <c r="EKN227" s="550"/>
      <c r="EKO227" s="550"/>
      <c r="EKR227" s="550"/>
      <c r="EKS227" s="550"/>
      <c r="EKV227" s="550"/>
      <c r="EKW227" s="550"/>
      <c r="EKZ227" s="550"/>
      <c r="ELA227" s="550"/>
      <c r="ELD227" s="550"/>
      <c r="ELE227" s="550"/>
      <c r="ELH227" s="550"/>
      <c r="ELI227" s="550"/>
      <c r="ELL227" s="550"/>
      <c r="ELM227" s="550"/>
      <c r="ELP227" s="550"/>
      <c r="ELQ227" s="550"/>
      <c r="ELT227" s="550"/>
      <c r="ELU227" s="550"/>
      <c r="ELX227" s="550"/>
      <c r="ELY227" s="550"/>
      <c r="EMB227" s="550"/>
      <c r="EMC227" s="550"/>
      <c r="EMF227" s="550"/>
      <c r="EMG227" s="550"/>
      <c r="EMJ227" s="550"/>
      <c r="EMK227" s="550"/>
      <c r="EMN227" s="550"/>
      <c r="EMO227" s="550"/>
      <c r="EMR227" s="550"/>
      <c r="EMS227" s="550"/>
      <c r="EMV227" s="550"/>
      <c r="EMW227" s="550"/>
      <c r="EMZ227" s="550"/>
      <c r="ENA227" s="550"/>
      <c r="END227" s="550"/>
      <c r="ENE227" s="550"/>
      <c r="ENH227" s="550"/>
      <c r="ENI227" s="550"/>
      <c r="ENL227" s="550"/>
      <c r="ENM227" s="550"/>
      <c r="ENP227" s="550"/>
      <c r="ENQ227" s="550"/>
      <c r="ENT227" s="550"/>
      <c r="ENU227" s="550"/>
      <c r="ENX227" s="550"/>
      <c r="ENY227" s="550"/>
      <c r="EOB227" s="550"/>
      <c r="EOC227" s="550"/>
      <c r="EOF227" s="550"/>
      <c r="EOG227" s="550"/>
      <c r="EOJ227" s="550"/>
      <c r="EOK227" s="550"/>
      <c r="EON227" s="550"/>
      <c r="EOO227" s="550"/>
      <c r="EOR227" s="550"/>
      <c r="EOS227" s="550"/>
      <c r="EOV227" s="550"/>
      <c r="EOW227" s="550"/>
      <c r="EOZ227" s="550"/>
      <c r="EPA227" s="550"/>
      <c r="EPD227" s="550"/>
      <c r="EPE227" s="550"/>
      <c r="EPH227" s="550"/>
      <c r="EPI227" s="550"/>
      <c r="EPL227" s="550"/>
      <c r="EPM227" s="550"/>
      <c r="EPP227" s="550"/>
      <c r="EPQ227" s="550"/>
      <c r="EPT227" s="550"/>
      <c r="EPU227" s="550"/>
      <c r="EPX227" s="550"/>
      <c r="EPY227" s="550"/>
      <c r="EQB227" s="550"/>
      <c r="EQC227" s="550"/>
      <c r="EQF227" s="550"/>
      <c r="EQG227" s="550"/>
      <c r="EQJ227" s="550"/>
      <c r="EQK227" s="550"/>
      <c r="EQN227" s="550"/>
      <c r="EQO227" s="550"/>
      <c r="EQR227" s="550"/>
      <c r="EQS227" s="550"/>
      <c r="EQV227" s="550"/>
      <c r="EQW227" s="550"/>
      <c r="EQZ227" s="550"/>
      <c r="ERA227" s="550"/>
      <c r="ERD227" s="550"/>
      <c r="ERE227" s="550"/>
      <c r="ERH227" s="550"/>
      <c r="ERI227" s="550"/>
      <c r="ERL227" s="550"/>
      <c r="ERM227" s="550"/>
      <c r="ERP227" s="550"/>
      <c r="ERQ227" s="550"/>
      <c r="ERT227" s="550"/>
      <c r="ERU227" s="550"/>
      <c r="ERX227" s="550"/>
      <c r="ERY227" s="550"/>
      <c r="ESB227" s="550"/>
      <c r="ESC227" s="550"/>
      <c r="ESF227" s="550"/>
      <c r="ESG227" s="550"/>
      <c r="ESJ227" s="550"/>
      <c r="ESK227" s="550"/>
      <c r="ESN227" s="550"/>
      <c r="ESO227" s="550"/>
      <c r="ESR227" s="550"/>
      <c r="ESS227" s="550"/>
      <c r="ESV227" s="550"/>
      <c r="ESW227" s="550"/>
      <c r="ESZ227" s="550"/>
      <c r="ETA227" s="550"/>
      <c r="ETD227" s="550"/>
      <c r="ETE227" s="550"/>
      <c r="ETH227" s="550"/>
      <c r="ETI227" s="550"/>
      <c r="ETL227" s="550"/>
      <c r="ETM227" s="550"/>
      <c r="ETP227" s="550"/>
      <c r="ETQ227" s="550"/>
      <c r="ETT227" s="550"/>
      <c r="ETU227" s="550"/>
      <c r="ETX227" s="550"/>
      <c r="ETY227" s="550"/>
      <c r="EUB227" s="550"/>
      <c r="EUC227" s="550"/>
      <c r="EUF227" s="550"/>
      <c r="EUG227" s="550"/>
      <c r="EUJ227" s="550"/>
      <c r="EUK227" s="550"/>
      <c r="EUN227" s="550"/>
      <c r="EUO227" s="550"/>
      <c r="EUR227" s="550"/>
      <c r="EUS227" s="550"/>
      <c r="EUV227" s="550"/>
      <c r="EUW227" s="550"/>
      <c r="EUZ227" s="550"/>
      <c r="EVA227" s="550"/>
      <c r="EVD227" s="550"/>
      <c r="EVE227" s="550"/>
      <c r="EVH227" s="550"/>
      <c r="EVI227" s="550"/>
      <c r="EVL227" s="550"/>
      <c r="EVM227" s="550"/>
      <c r="EVP227" s="550"/>
      <c r="EVQ227" s="550"/>
      <c r="EVT227" s="550"/>
      <c r="EVU227" s="550"/>
      <c r="EVX227" s="550"/>
      <c r="EVY227" s="550"/>
      <c r="EWB227" s="550"/>
      <c r="EWC227" s="550"/>
      <c r="EWF227" s="550"/>
      <c r="EWG227" s="550"/>
      <c r="EWJ227" s="550"/>
      <c r="EWK227" s="550"/>
      <c r="EWN227" s="550"/>
      <c r="EWO227" s="550"/>
      <c r="EWR227" s="550"/>
      <c r="EWS227" s="550"/>
      <c r="EWV227" s="550"/>
      <c r="EWW227" s="550"/>
      <c r="EWZ227" s="550"/>
      <c r="EXA227" s="550"/>
      <c r="EXD227" s="550"/>
      <c r="EXE227" s="550"/>
      <c r="EXH227" s="550"/>
      <c r="EXI227" s="550"/>
      <c r="EXL227" s="550"/>
      <c r="EXM227" s="550"/>
      <c r="EXP227" s="550"/>
      <c r="EXQ227" s="550"/>
      <c r="EXT227" s="550"/>
      <c r="EXU227" s="550"/>
      <c r="EXX227" s="550"/>
      <c r="EXY227" s="550"/>
      <c r="EYB227" s="550"/>
      <c r="EYC227" s="550"/>
      <c r="EYF227" s="550"/>
      <c r="EYG227" s="550"/>
      <c r="EYJ227" s="550"/>
      <c r="EYK227" s="550"/>
      <c r="EYN227" s="550"/>
      <c r="EYO227" s="550"/>
      <c r="EYR227" s="550"/>
      <c r="EYS227" s="550"/>
      <c r="EYV227" s="550"/>
      <c r="EYW227" s="550"/>
      <c r="EYZ227" s="550"/>
      <c r="EZA227" s="550"/>
      <c r="EZD227" s="550"/>
      <c r="EZE227" s="550"/>
      <c r="EZH227" s="550"/>
      <c r="EZI227" s="550"/>
      <c r="EZL227" s="550"/>
      <c r="EZM227" s="550"/>
      <c r="EZP227" s="550"/>
      <c r="EZQ227" s="550"/>
      <c r="EZT227" s="550"/>
      <c r="EZU227" s="550"/>
      <c r="EZX227" s="550"/>
      <c r="EZY227" s="550"/>
      <c r="FAB227" s="550"/>
      <c r="FAC227" s="550"/>
      <c r="FAF227" s="550"/>
      <c r="FAG227" s="550"/>
      <c r="FAJ227" s="550"/>
      <c r="FAK227" s="550"/>
      <c r="FAN227" s="550"/>
      <c r="FAO227" s="550"/>
      <c r="FAR227" s="550"/>
      <c r="FAS227" s="550"/>
      <c r="FAV227" s="550"/>
      <c r="FAW227" s="550"/>
      <c r="FAZ227" s="550"/>
      <c r="FBA227" s="550"/>
      <c r="FBD227" s="550"/>
      <c r="FBE227" s="550"/>
      <c r="FBH227" s="550"/>
      <c r="FBI227" s="550"/>
      <c r="FBL227" s="550"/>
      <c r="FBM227" s="550"/>
      <c r="FBP227" s="550"/>
      <c r="FBQ227" s="550"/>
      <c r="FBT227" s="550"/>
      <c r="FBU227" s="550"/>
      <c r="FBX227" s="550"/>
      <c r="FBY227" s="550"/>
      <c r="FCB227" s="550"/>
      <c r="FCC227" s="550"/>
      <c r="FCF227" s="550"/>
      <c r="FCG227" s="550"/>
      <c r="FCJ227" s="550"/>
      <c r="FCK227" s="550"/>
      <c r="FCN227" s="550"/>
      <c r="FCO227" s="550"/>
      <c r="FCR227" s="550"/>
      <c r="FCS227" s="550"/>
      <c r="FCV227" s="550"/>
      <c r="FCW227" s="550"/>
      <c r="FCZ227" s="550"/>
      <c r="FDA227" s="550"/>
      <c r="FDD227" s="550"/>
      <c r="FDE227" s="550"/>
      <c r="FDH227" s="550"/>
      <c r="FDI227" s="550"/>
      <c r="FDL227" s="550"/>
      <c r="FDM227" s="550"/>
      <c r="FDP227" s="550"/>
      <c r="FDQ227" s="550"/>
      <c r="FDT227" s="550"/>
      <c r="FDU227" s="550"/>
      <c r="FDX227" s="550"/>
      <c r="FDY227" s="550"/>
      <c r="FEB227" s="550"/>
      <c r="FEC227" s="550"/>
      <c r="FEF227" s="550"/>
      <c r="FEG227" s="550"/>
      <c r="FEJ227" s="550"/>
      <c r="FEK227" s="550"/>
      <c r="FEN227" s="550"/>
      <c r="FEO227" s="550"/>
      <c r="FER227" s="550"/>
      <c r="FES227" s="550"/>
      <c r="FEV227" s="550"/>
      <c r="FEW227" s="550"/>
      <c r="FEZ227" s="550"/>
      <c r="FFA227" s="550"/>
      <c r="FFD227" s="550"/>
      <c r="FFE227" s="550"/>
      <c r="FFH227" s="550"/>
      <c r="FFI227" s="550"/>
      <c r="FFL227" s="550"/>
      <c r="FFM227" s="550"/>
      <c r="FFP227" s="550"/>
      <c r="FFQ227" s="550"/>
      <c r="FFT227" s="550"/>
      <c r="FFU227" s="550"/>
      <c r="FFX227" s="550"/>
      <c r="FFY227" s="550"/>
      <c r="FGB227" s="550"/>
      <c r="FGC227" s="550"/>
      <c r="FGF227" s="550"/>
      <c r="FGG227" s="550"/>
      <c r="FGJ227" s="550"/>
      <c r="FGK227" s="550"/>
      <c r="FGN227" s="550"/>
      <c r="FGO227" s="550"/>
      <c r="FGR227" s="550"/>
      <c r="FGS227" s="550"/>
      <c r="FGV227" s="550"/>
      <c r="FGW227" s="550"/>
      <c r="FGZ227" s="550"/>
      <c r="FHA227" s="550"/>
      <c r="FHD227" s="550"/>
      <c r="FHE227" s="550"/>
      <c r="FHH227" s="550"/>
      <c r="FHI227" s="550"/>
      <c r="FHL227" s="550"/>
      <c r="FHM227" s="550"/>
      <c r="FHP227" s="550"/>
      <c r="FHQ227" s="550"/>
      <c r="FHT227" s="550"/>
      <c r="FHU227" s="550"/>
      <c r="FHX227" s="550"/>
      <c r="FHY227" s="550"/>
      <c r="FIB227" s="550"/>
      <c r="FIC227" s="550"/>
      <c r="FIF227" s="550"/>
      <c r="FIG227" s="550"/>
      <c r="FIJ227" s="550"/>
      <c r="FIK227" s="550"/>
      <c r="FIN227" s="550"/>
      <c r="FIO227" s="550"/>
      <c r="FIR227" s="550"/>
      <c r="FIS227" s="550"/>
      <c r="FIV227" s="550"/>
      <c r="FIW227" s="550"/>
      <c r="FIZ227" s="550"/>
      <c r="FJA227" s="550"/>
      <c r="FJD227" s="550"/>
      <c r="FJE227" s="550"/>
      <c r="FJH227" s="550"/>
      <c r="FJI227" s="550"/>
      <c r="FJL227" s="550"/>
      <c r="FJM227" s="550"/>
      <c r="FJP227" s="550"/>
      <c r="FJQ227" s="550"/>
      <c r="FJT227" s="550"/>
      <c r="FJU227" s="550"/>
      <c r="FJX227" s="550"/>
      <c r="FJY227" s="550"/>
      <c r="FKB227" s="550"/>
      <c r="FKC227" s="550"/>
      <c r="FKF227" s="550"/>
      <c r="FKG227" s="550"/>
      <c r="FKJ227" s="550"/>
      <c r="FKK227" s="550"/>
      <c r="FKN227" s="550"/>
      <c r="FKO227" s="550"/>
      <c r="FKR227" s="550"/>
      <c r="FKS227" s="550"/>
      <c r="FKV227" s="550"/>
      <c r="FKW227" s="550"/>
      <c r="FKZ227" s="550"/>
      <c r="FLA227" s="550"/>
      <c r="FLD227" s="550"/>
      <c r="FLE227" s="550"/>
      <c r="FLH227" s="550"/>
      <c r="FLI227" s="550"/>
      <c r="FLL227" s="550"/>
      <c r="FLM227" s="550"/>
      <c r="FLP227" s="550"/>
      <c r="FLQ227" s="550"/>
      <c r="FLT227" s="550"/>
      <c r="FLU227" s="550"/>
      <c r="FLX227" s="550"/>
      <c r="FLY227" s="550"/>
      <c r="FMB227" s="550"/>
      <c r="FMC227" s="550"/>
      <c r="FMF227" s="550"/>
      <c r="FMG227" s="550"/>
      <c r="FMJ227" s="550"/>
      <c r="FMK227" s="550"/>
      <c r="FMN227" s="550"/>
      <c r="FMO227" s="550"/>
      <c r="FMR227" s="550"/>
      <c r="FMS227" s="550"/>
      <c r="FMV227" s="550"/>
      <c r="FMW227" s="550"/>
      <c r="FMZ227" s="550"/>
      <c r="FNA227" s="550"/>
      <c r="FND227" s="550"/>
      <c r="FNE227" s="550"/>
      <c r="FNH227" s="550"/>
      <c r="FNI227" s="550"/>
      <c r="FNL227" s="550"/>
      <c r="FNM227" s="550"/>
      <c r="FNP227" s="550"/>
      <c r="FNQ227" s="550"/>
      <c r="FNT227" s="550"/>
      <c r="FNU227" s="550"/>
      <c r="FNX227" s="550"/>
      <c r="FNY227" s="550"/>
      <c r="FOB227" s="550"/>
      <c r="FOC227" s="550"/>
      <c r="FOF227" s="550"/>
      <c r="FOG227" s="550"/>
      <c r="FOJ227" s="550"/>
      <c r="FOK227" s="550"/>
      <c r="FON227" s="550"/>
      <c r="FOO227" s="550"/>
      <c r="FOR227" s="550"/>
      <c r="FOS227" s="550"/>
      <c r="FOV227" s="550"/>
      <c r="FOW227" s="550"/>
      <c r="FOZ227" s="550"/>
      <c r="FPA227" s="550"/>
      <c r="FPD227" s="550"/>
      <c r="FPE227" s="550"/>
      <c r="FPH227" s="550"/>
      <c r="FPI227" s="550"/>
      <c r="FPL227" s="550"/>
      <c r="FPM227" s="550"/>
      <c r="FPP227" s="550"/>
      <c r="FPQ227" s="550"/>
      <c r="FPT227" s="550"/>
      <c r="FPU227" s="550"/>
      <c r="FPX227" s="550"/>
      <c r="FPY227" s="550"/>
      <c r="FQB227" s="550"/>
      <c r="FQC227" s="550"/>
      <c r="FQF227" s="550"/>
      <c r="FQG227" s="550"/>
      <c r="FQJ227" s="550"/>
      <c r="FQK227" s="550"/>
      <c r="FQN227" s="550"/>
      <c r="FQO227" s="550"/>
      <c r="FQR227" s="550"/>
      <c r="FQS227" s="550"/>
      <c r="FQV227" s="550"/>
      <c r="FQW227" s="550"/>
      <c r="FQZ227" s="550"/>
      <c r="FRA227" s="550"/>
      <c r="FRD227" s="550"/>
      <c r="FRE227" s="550"/>
      <c r="FRH227" s="550"/>
      <c r="FRI227" s="550"/>
      <c r="FRL227" s="550"/>
      <c r="FRM227" s="550"/>
      <c r="FRP227" s="550"/>
      <c r="FRQ227" s="550"/>
      <c r="FRT227" s="550"/>
      <c r="FRU227" s="550"/>
      <c r="FRX227" s="550"/>
      <c r="FRY227" s="550"/>
      <c r="FSB227" s="550"/>
      <c r="FSC227" s="550"/>
      <c r="FSF227" s="550"/>
      <c r="FSG227" s="550"/>
      <c r="FSJ227" s="550"/>
      <c r="FSK227" s="550"/>
      <c r="FSN227" s="550"/>
      <c r="FSO227" s="550"/>
      <c r="FSR227" s="550"/>
      <c r="FSS227" s="550"/>
      <c r="FSV227" s="550"/>
      <c r="FSW227" s="550"/>
      <c r="FSZ227" s="550"/>
      <c r="FTA227" s="550"/>
      <c r="FTD227" s="550"/>
      <c r="FTE227" s="550"/>
      <c r="FTH227" s="550"/>
      <c r="FTI227" s="550"/>
      <c r="FTL227" s="550"/>
      <c r="FTM227" s="550"/>
      <c r="FTP227" s="550"/>
      <c r="FTQ227" s="550"/>
      <c r="FTT227" s="550"/>
      <c r="FTU227" s="550"/>
      <c r="FTX227" s="550"/>
      <c r="FTY227" s="550"/>
      <c r="FUB227" s="550"/>
      <c r="FUC227" s="550"/>
      <c r="FUF227" s="550"/>
      <c r="FUG227" s="550"/>
      <c r="FUJ227" s="550"/>
      <c r="FUK227" s="550"/>
      <c r="FUN227" s="550"/>
      <c r="FUO227" s="550"/>
      <c r="FUR227" s="550"/>
      <c r="FUS227" s="550"/>
      <c r="FUV227" s="550"/>
      <c r="FUW227" s="550"/>
      <c r="FUZ227" s="550"/>
      <c r="FVA227" s="550"/>
      <c r="FVD227" s="550"/>
      <c r="FVE227" s="550"/>
      <c r="FVH227" s="550"/>
      <c r="FVI227" s="550"/>
      <c r="FVL227" s="550"/>
      <c r="FVM227" s="550"/>
      <c r="FVP227" s="550"/>
      <c r="FVQ227" s="550"/>
      <c r="FVT227" s="550"/>
      <c r="FVU227" s="550"/>
      <c r="FVX227" s="550"/>
      <c r="FVY227" s="550"/>
      <c r="FWB227" s="550"/>
      <c r="FWC227" s="550"/>
      <c r="FWF227" s="550"/>
      <c r="FWG227" s="550"/>
      <c r="FWJ227" s="550"/>
      <c r="FWK227" s="550"/>
      <c r="FWN227" s="550"/>
      <c r="FWO227" s="550"/>
      <c r="FWR227" s="550"/>
      <c r="FWS227" s="550"/>
      <c r="FWV227" s="550"/>
      <c r="FWW227" s="550"/>
      <c r="FWZ227" s="550"/>
      <c r="FXA227" s="550"/>
      <c r="FXD227" s="550"/>
      <c r="FXE227" s="550"/>
      <c r="FXH227" s="550"/>
      <c r="FXI227" s="550"/>
      <c r="FXL227" s="550"/>
      <c r="FXM227" s="550"/>
      <c r="FXP227" s="550"/>
      <c r="FXQ227" s="550"/>
      <c r="FXT227" s="550"/>
      <c r="FXU227" s="550"/>
      <c r="FXX227" s="550"/>
      <c r="FXY227" s="550"/>
      <c r="FYB227" s="550"/>
      <c r="FYC227" s="550"/>
      <c r="FYF227" s="550"/>
      <c r="FYG227" s="550"/>
      <c r="FYJ227" s="550"/>
      <c r="FYK227" s="550"/>
      <c r="FYN227" s="550"/>
      <c r="FYO227" s="550"/>
      <c r="FYR227" s="550"/>
      <c r="FYS227" s="550"/>
      <c r="FYV227" s="550"/>
      <c r="FYW227" s="550"/>
      <c r="FYZ227" s="550"/>
      <c r="FZA227" s="550"/>
      <c r="FZD227" s="550"/>
      <c r="FZE227" s="550"/>
      <c r="FZH227" s="550"/>
      <c r="FZI227" s="550"/>
      <c r="FZL227" s="550"/>
      <c r="FZM227" s="550"/>
      <c r="FZP227" s="550"/>
      <c r="FZQ227" s="550"/>
      <c r="FZT227" s="550"/>
      <c r="FZU227" s="550"/>
      <c r="FZX227" s="550"/>
      <c r="FZY227" s="550"/>
      <c r="GAB227" s="550"/>
      <c r="GAC227" s="550"/>
      <c r="GAF227" s="550"/>
      <c r="GAG227" s="550"/>
      <c r="GAJ227" s="550"/>
      <c r="GAK227" s="550"/>
      <c r="GAN227" s="550"/>
      <c r="GAO227" s="550"/>
      <c r="GAR227" s="550"/>
      <c r="GAS227" s="550"/>
      <c r="GAV227" s="550"/>
      <c r="GAW227" s="550"/>
      <c r="GAZ227" s="550"/>
      <c r="GBA227" s="550"/>
      <c r="GBD227" s="550"/>
      <c r="GBE227" s="550"/>
      <c r="GBH227" s="550"/>
      <c r="GBI227" s="550"/>
      <c r="GBL227" s="550"/>
      <c r="GBM227" s="550"/>
      <c r="GBP227" s="550"/>
      <c r="GBQ227" s="550"/>
      <c r="GBT227" s="550"/>
      <c r="GBU227" s="550"/>
      <c r="GBX227" s="550"/>
      <c r="GBY227" s="550"/>
      <c r="GCB227" s="550"/>
      <c r="GCC227" s="550"/>
      <c r="GCF227" s="550"/>
      <c r="GCG227" s="550"/>
      <c r="GCJ227" s="550"/>
      <c r="GCK227" s="550"/>
      <c r="GCN227" s="550"/>
      <c r="GCO227" s="550"/>
      <c r="GCR227" s="550"/>
      <c r="GCS227" s="550"/>
      <c r="GCV227" s="550"/>
      <c r="GCW227" s="550"/>
      <c r="GCZ227" s="550"/>
      <c r="GDA227" s="550"/>
      <c r="GDD227" s="550"/>
      <c r="GDE227" s="550"/>
      <c r="GDH227" s="550"/>
      <c r="GDI227" s="550"/>
      <c r="GDL227" s="550"/>
      <c r="GDM227" s="550"/>
      <c r="GDP227" s="550"/>
      <c r="GDQ227" s="550"/>
      <c r="GDT227" s="550"/>
      <c r="GDU227" s="550"/>
      <c r="GDX227" s="550"/>
      <c r="GDY227" s="550"/>
      <c r="GEB227" s="550"/>
      <c r="GEC227" s="550"/>
      <c r="GEF227" s="550"/>
      <c r="GEG227" s="550"/>
      <c r="GEJ227" s="550"/>
      <c r="GEK227" s="550"/>
      <c r="GEN227" s="550"/>
      <c r="GEO227" s="550"/>
      <c r="GER227" s="550"/>
      <c r="GES227" s="550"/>
      <c r="GEV227" s="550"/>
      <c r="GEW227" s="550"/>
      <c r="GEZ227" s="550"/>
      <c r="GFA227" s="550"/>
      <c r="GFD227" s="550"/>
      <c r="GFE227" s="550"/>
      <c r="GFH227" s="550"/>
      <c r="GFI227" s="550"/>
      <c r="GFL227" s="550"/>
      <c r="GFM227" s="550"/>
      <c r="GFP227" s="550"/>
      <c r="GFQ227" s="550"/>
      <c r="GFT227" s="550"/>
      <c r="GFU227" s="550"/>
      <c r="GFX227" s="550"/>
      <c r="GFY227" s="550"/>
      <c r="GGB227" s="550"/>
      <c r="GGC227" s="550"/>
      <c r="GGF227" s="550"/>
      <c r="GGG227" s="550"/>
      <c r="GGJ227" s="550"/>
      <c r="GGK227" s="550"/>
      <c r="GGN227" s="550"/>
      <c r="GGO227" s="550"/>
      <c r="GGR227" s="550"/>
      <c r="GGS227" s="550"/>
      <c r="GGV227" s="550"/>
      <c r="GGW227" s="550"/>
      <c r="GGZ227" s="550"/>
      <c r="GHA227" s="550"/>
      <c r="GHD227" s="550"/>
      <c r="GHE227" s="550"/>
      <c r="GHH227" s="550"/>
      <c r="GHI227" s="550"/>
      <c r="GHL227" s="550"/>
      <c r="GHM227" s="550"/>
      <c r="GHP227" s="550"/>
      <c r="GHQ227" s="550"/>
      <c r="GHT227" s="550"/>
      <c r="GHU227" s="550"/>
      <c r="GHX227" s="550"/>
      <c r="GHY227" s="550"/>
      <c r="GIB227" s="550"/>
      <c r="GIC227" s="550"/>
      <c r="GIF227" s="550"/>
      <c r="GIG227" s="550"/>
      <c r="GIJ227" s="550"/>
      <c r="GIK227" s="550"/>
      <c r="GIN227" s="550"/>
      <c r="GIO227" s="550"/>
      <c r="GIR227" s="550"/>
      <c r="GIS227" s="550"/>
      <c r="GIV227" s="550"/>
      <c r="GIW227" s="550"/>
      <c r="GIZ227" s="550"/>
      <c r="GJA227" s="550"/>
      <c r="GJD227" s="550"/>
      <c r="GJE227" s="550"/>
      <c r="GJH227" s="550"/>
      <c r="GJI227" s="550"/>
      <c r="GJL227" s="550"/>
      <c r="GJM227" s="550"/>
      <c r="GJP227" s="550"/>
      <c r="GJQ227" s="550"/>
      <c r="GJT227" s="550"/>
      <c r="GJU227" s="550"/>
      <c r="GJX227" s="550"/>
      <c r="GJY227" s="550"/>
      <c r="GKB227" s="550"/>
      <c r="GKC227" s="550"/>
      <c r="GKF227" s="550"/>
      <c r="GKG227" s="550"/>
      <c r="GKJ227" s="550"/>
      <c r="GKK227" s="550"/>
      <c r="GKN227" s="550"/>
      <c r="GKO227" s="550"/>
      <c r="GKR227" s="550"/>
      <c r="GKS227" s="550"/>
      <c r="GKV227" s="550"/>
      <c r="GKW227" s="550"/>
      <c r="GKZ227" s="550"/>
      <c r="GLA227" s="550"/>
      <c r="GLD227" s="550"/>
      <c r="GLE227" s="550"/>
      <c r="GLH227" s="550"/>
      <c r="GLI227" s="550"/>
      <c r="GLL227" s="550"/>
      <c r="GLM227" s="550"/>
      <c r="GLP227" s="550"/>
      <c r="GLQ227" s="550"/>
      <c r="GLT227" s="550"/>
      <c r="GLU227" s="550"/>
      <c r="GLX227" s="550"/>
      <c r="GLY227" s="550"/>
      <c r="GMB227" s="550"/>
      <c r="GMC227" s="550"/>
      <c r="GMF227" s="550"/>
      <c r="GMG227" s="550"/>
      <c r="GMJ227" s="550"/>
      <c r="GMK227" s="550"/>
      <c r="GMN227" s="550"/>
      <c r="GMO227" s="550"/>
      <c r="GMR227" s="550"/>
      <c r="GMS227" s="550"/>
      <c r="GMV227" s="550"/>
      <c r="GMW227" s="550"/>
      <c r="GMZ227" s="550"/>
      <c r="GNA227" s="550"/>
      <c r="GND227" s="550"/>
      <c r="GNE227" s="550"/>
      <c r="GNH227" s="550"/>
      <c r="GNI227" s="550"/>
      <c r="GNL227" s="550"/>
      <c r="GNM227" s="550"/>
      <c r="GNP227" s="550"/>
      <c r="GNQ227" s="550"/>
      <c r="GNT227" s="550"/>
      <c r="GNU227" s="550"/>
      <c r="GNX227" s="550"/>
      <c r="GNY227" s="550"/>
      <c r="GOB227" s="550"/>
      <c r="GOC227" s="550"/>
      <c r="GOF227" s="550"/>
      <c r="GOG227" s="550"/>
      <c r="GOJ227" s="550"/>
      <c r="GOK227" s="550"/>
      <c r="GON227" s="550"/>
      <c r="GOO227" s="550"/>
      <c r="GOR227" s="550"/>
      <c r="GOS227" s="550"/>
      <c r="GOV227" s="550"/>
      <c r="GOW227" s="550"/>
      <c r="GOZ227" s="550"/>
      <c r="GPA227" s="550"/>
      <c r="GPD227" s="550"/>
      <c r="GPE227" s="550"/>
      <c r="GPH227" s="550"/>
      <c r="GPI227" s="550"/>
      <c r="GPL227" s="550"/>
      <c r="GPM227" s="550"/>
      <c r="GPP227" s="550"/>
      <c r="GPQ227" s="550"/>
      <c r="GPT227" s="550"/>
      <c r="GPU227" s="550"/>
      <c r="GPX227" s="550"/>
      <c r="GPY227" s="550"/>
      <c r="GQB227" s="550"/>
      <c r="GQC227" s="550"/>
      <c r="GQF227" s="550"/>
      <c r="GQG227" s="550"/>
      <c r="GQJ227" s="550"/>
      <c r="GQK227" s="550"/>
      <c r="GQN227" s="550"/>
      <c r="GQO227" s="550"/>
      <c r="GQR227" s="550"/>
      <c r="GQS227" s="550"/>
      <c r="GQV227" s="550"/>
      <c r="GQW227" s="550"/>
      <c r="GQZ227" s="550"/>
      <c r="GRA227" s="550"/>
      <c r="GRD227" s="550"/>
      <c r="GRE227" s="550"/>
      <c r="GRH227" s="550"/>
      <c r="GRI227" s="550"/>
      <c r="GRL227" s="550"/>
      <c r="GRM227" s="550"/>
      <c r="GRP227" s="550"/>
      <c r="GRQ227" s="550"/>
      <c r="GRT227" s="550"/>
      <c r="GRU227" s="550"/>
      <c r="GRX227" s="550"/>
      <c r="GRY227" s="550"/>
      <c r="GSB227" s="550"/>
      <c r="GSC227" s="550"/>
      <c r="GSF227" s="550"/>
      <c r="GSG227" s="550"/>
      <c r="GSJ227" s="550"/>
      <c r="GSK227" s="550"/>
      <c r="GSN227" s="550"/>
      <c r="GSO227" s="550"/>
      <c r="GSR227" s="550"/>
      <c r="GSS227" s="550"/>
      <c r="GSV227" s="550"/>
      <c r="GSW227" s="550"/>
      <c r="GSZ227" s="550"/>
      <c r="GTA227" s="550"/>
      <c r="GTD227" s="550"/>
      <c r="GTE227" s="550"/>
      <c r="GTH227" s="550"/>
      <c r="GTI227" s="550"/>
      <c r="GTL227" s="550"/>
      <c r="GTM227" s="550"/>
      <c r="GTP227" s="550"/>
      <c r="GTQ227" s="550"/>
      <c r="GTT227" s="550"/>
      <c r="GTU227" s="550"/>
      <c r="GTX227" s="550"/>
      <c r="GTY227" s="550"/>
      <c r="GUB227" s="550"/>
      <c r="GUC227" s="550"/>
      <c r="GUF227" s="550"/>
      <c r="GUG227" s="550"/>
      <c r="GUJ227" s="550"/>
      <c r="GUK227" s="550"/>
      <c r="GUN227" s="550"/>
      <c r="GUO227" s="550"/>
      <c r="GUR227" s="550"/>
      <c r="GUS227" s="550"/>
      <c r="GUV227" s="550"/>
      <c r="GUW227" s="550"/>
      <c r="GUZ227" s="550"/>
      <c r="GVA227" s="550"/>
      <c r="GVD227" s="550"/>
      <c r="GVE227" s="550"/>
      <c r="GVH227" s="550"/>
      <c r="GVI227" s="550"/>
      <c r="GVL227" s="550"/>
      <c r="GVM227" s="550"/>
      <c r="GVP227" s="550"/>
      <c r="GVQ227" s="550"/>
      <c r="GVT227" s="550"/>
      <c r="GVU227" s="550"/>
      <c r="GVX227" s="550"/>
      <c r="GVY227" s="550"/>
      <c r="GWB227" s="550"/>
      <c r="GWC227" s="550"/>
      <c r="GWF227" s="550"/>
      <c r="GWG227" s="550"/>
      <c r="GWJ227" s="550"/>
      <c r="GWK227" s="550"/>
      <c r="GWN227" s="550"/>
      <c r="GWO227" s="550"/>
      <c r="GWR227" s="550"/>
      <c r="GWS227" s="550"/>
      <c r="GWV227" s="550"/>
      <c r="GWW227" s="550"/>
      <c r="GWZ227" s="550"/>
      <c r="GXA227" s="550"/>
      <c r="GXD227" s="550"/>
      <c r="GXE227" s="550"/>
      <c r="GXH227" s="550"/>
      <c r="GXI227" s="550"/>
      <c r="GXL227" s="550"/>
      <c r="GXM227" s="550"/>
      <c r="GXP227" s="550"/>
      <c r="GXQ227" s="550"/>
      <c r="GXT227" s="550"/>
      <c r="GXU227" s="550"/>
      <c r="GXX227" s="550"/>
      <c r="GXY227" s="550"/>
      <c r="GYB227" s="550"/>
      <c r="GYC227" s="550"/>
      <c r="GYF227" s="550"/>
      <c r="GYG227" s="550"/>
      <c r="GYJ227" s="550"/>
      <c r="GYK227" s="550"/>
      <c r="GYN227" s="550"/>
      <c r="GYO227" s="550"/>
      <c r="GYR227" s="550"/>
      <c r="GYS227" s="550"/>
      <c r="GYV227" s="550"/>
      <c r="GYW227" s="550"/>
      <c r="GYZ227" s="550"/>
      <c r="GZA227" s="550"/>
      <c r="GZD227" s="550"/>
      <c r="GZE227" s="550"/>
      <c r="GZH227" s="550"/>
      <c r="GZI227" s="550"/>
      <c r="GZL227" s="550"/>
      <c r="GZM227" s="550"/>
      <c r="GZP227" s="550"/>
      <c r="GZQ227" s="550"/>
      <c r="GZT227" s="550"/>
      <c r="GZU227" s="550"/>
      <c r="GZX227" s="550"/>
      <c r="GZY227" s="550"/>
      <c r="HAB227" s="550"/>
      <c r="HAC227" s="550"/>
      <c r="HAF227" s="550"/>
      <c r="HAG227" s="550"/>
      <c r="HAJ227" s="550"/>
      <c r="HAK227" s="550"/>
      <c r="HAN227" s="550"/>
      <c r="HAO227" s="550"/>
      <c r="HAR227" s="550"/>
      <c r="HAS227" s="550"/>
      <c r="HAV227" s="550"/>
      <c r="HAW227" s="550"/>
      <c r="HAZ227" s="550"/>
      <c r="HBA227" s="550"/>
      <c r="HBD227" s="550"/>
      <c r="HBE227" s="550"/>
      <c r="HBH227" s="550"/>
      <c r="HBI227" s="550"/>
      <c r="HBL227" s="550"/>
      <c r="HBM227" s="550"/>
      <c r="HBP227" s="550"/>
      <c r="HBQ227" s="550"/>
      <c r="HBT227" s="550"/>
      <c r="HBU227" s="550"/>
      <c r="HBX227" s="550"/>
      <c r="HBY227" s="550"/>
      <c r="HCB227" s="550"/>
      <c r="HCC227" s="550"/>
      <c r="HCF227" s="550"/>
      <c r="HCG227" s="550"/>
      <c r="HCJ227" s="550"/>
      <c r="HCK227" s="550"/>
      <c r="HCN227" s="550"/>
      <c r="HCO227" s="550"/>
      <c r="HCR227" s="550"/>
      <c r="HCS227" s="550"/>
      <c r="HCV227" s="550"/>
      <c r="HCW227" s="550"/>
      <c r="HCZ227" s="550"/>
      <c r="HDA227" s="550"/>
      <c r="HDD227" s="550"/>
      <c r="HDE227" s="550"/>
      <c r="HDH227" s="550"/>
      <c r="HDI227" s="550"/>
      <c r="HDL227" s="550"/>
      <c r="HDM227" s="550"/>
      <c r="HDP227" s="550"/>
      <c r="HDQ227" s="550"/>
      <c r="HDT227" s="550"/>
      <c r="HDU227" s="550"/>
      <c r="HDX227" s="550"/>
      <c r="HDY227" s="550"/>
      <c r="HEB227" s="550"/>
      <c r="HEC227" s="550"/>
      <c r="HEF227" s="550"/>
      <c r="HEG227" s="550"/>
      <c r="HEJ227" s="550"/>
      <c r="HEK227" s="550"/>
      <c r="HEN227" s="550"/>
      <c r="HEO227" s="550"/>
      <c r="HER227" s="550"/>
      <c r="HES227" s="550"/>
      <c r="HEV227" s="550"/>
      <c r="HEW227" s="550"/>
      <c r="HEZ227" s="550"/>
      <c r="HFA227" s="550"/>
      <c r="HFD227" s="550"/>
      <c r="HFE227" s="550"/>
      <c r="HFH227" s="550"/>
      <c r="HFI227" s="550"/>
      <c r="HFL227" s="550"/>
      <c r="HFM227" s="550"/>
      <c r="HFP227" s="550"/>
      <c r="HFQ227" s="550"/>
      <c r="HFT227" s="550"/>
      <c r="HFU227" s="550"/>
      <c r="HFX227" s="550"/>
      <c r="HFY227" s="550"/>
      <c r="HGB227" s="550"/>
      <c r="HGC227" s="550"/>
      <c r="HGF227" s="550"/>
      <c r="HGG227" s="550"/>
      <c r="HGJ227" s="550"/>
      <c r="HGK227" s="550"/>
      <c r="HGN227" s="550"/>
      <c r="HGO227" s="550"/>
      <c r="HGR227" s="550"/>
      <c r="HGS227" s="550"/>
      <c r="HGV227" s="550"/>
      <c r="HGW227" s="550"/>
      <c r="HGZ227" s="550"/>
      <c r="HHA227" s="550"/>
      <c r="HHD227" s="550"/>
      <c r="HHE227" s="550"/>
      <c r="HHH227" s="550"/>
      <c r="HHI227" s="550"/>
      <c r="HHL227" s="550"/>
      <c r="HHM227" s="550"/>
      <c r="HHP227" s="550"/>
      <c r="HHQ227" s="550"/>
      <c r="HHT227" s="550"/>
      <c r="HHU227" s="550"/>
      <c r="HHX227" s="550"/>
      <c r="HHY227" s="550"/>
      <c r="HIB227" s="550"/>
      <c r="HIC227" s="550"/>
      <c r="HIF227" s="550"/>
      <c r="HIG227" s="550"/>
      <c r="HIJ227" s="550"/>
      <c r="HIK227" s="550"/>
      <c r="HIN227" s="550"/>
      <c r="HIO227" s="550"/>
      <c r="HIR227" s="550"/>
      <c r="HIS227" s="550"/>
      <c r="HIV227" s="550"/>
      <c r="HIW227" s="550"/>
      <c r="HIZ227" s="550"/>
      <c r="HJA227" s="550"/>
      <c r="HJD227" s="550"/>
      <c r="HJE227" s="550"/>
      <c r="HJH227" s="550"/>
      <c r="HJI227" s="550"/>
      <c r="HJL227" s="550"/>
      <c r="HJM227" s="550"/>
      <c r="HJP227" s="550"/>
      <c r="HJQ227" s="550"/>
      <c r="HJT227" s="550"/>
      <c r="HJU227" s="550"/>
      <c r="HJX227" s="550"/>
      <c r="HJY227" s="550"/>
      <c r="HKB227" s="550"/>
      <c r="HKC227" s="550"/>
      <c r="HKF227" s="550"/>
      <c r="HKG227" s="550"/>
      <c r="HKJ227" s="550"/>
      <c r="HKK227" s="550"/>
      <c r="HKN227" s="550"/>
      <c r="HKO227" s="550"/>
      <c r="HKR227" s="550"/>
      <c r="HKS227" s="550"/>
      <c r="HKV227" s="550"/>
      <c r="HKW227" s="550"/>
      <c r="HKZ227" s="550"/>
      <c r="HLA227" s="550"/>
      <c r="HLD227" s="550"/>
      <c r="HLE227" s="550"/>
      <c r="HLH227" s="550"/>
      <c r="HLI227" s="550"/>
      <c r="HLL227" s="550"/>
      <c r="HLM227" s="550"/>
      <c r="HLP227" s="550"/>
      <c r="HLQ227" s="550"/>
      <c r="HLT227" s="550"/>
      <c r="HLU227" s="550"/>
      <c r="HLX227" s="550"/>
      <c r="HLY227" s="550"/>
      <c r="HMB227" s="550"/>
      <c r="HMC227" s="550"/>
      <c r="HMF227" s="550"/>
      <c r="HMG227" s="550"/>
      <c r="HMJ227" s="550"/>
      <c r="HMK227" s="550"/>
      <c r="HMN227" s="550"/>
      <c r="HMO227" s="550"/>
      <c r="HMR227" s="550"/>
      <c r="HMS227" s="550"/>
      <c r="HMV227" s="550"/>
      <c r="HMW227" s="550"/>
      <c r="HMZ227" s="550"/>
      <c r="HNA227" s="550"/>
      <c r="HND227" s="550"/>
      <c r="HNE227" s="550"/>
      <c r="HNH227" s="550"/>
      <c r="HNI227" s="550"/>
      <c r="HNL227" s="550"/>
      <c r="HNM227" s="550"/>
      <c r="HNP227" s="550"/>
      <c r="HNQ227" s="550"/>
      <c r="HNT227" s="550"/>
      <c r="HNU227" s="550"/>
      <c r="HNX227" s="550"/>
      <c r="HNY227" s="550"/>
      <c r="HOB227" s="550"/>
      <c r="HOC227" s="550"/>
      <c r="HOF227" s="550"/>
      <c r="HOG227" s="550"/>
      <c r="HOJ227" s="550"/>
      <c r="HOK227" s="550"/>
      <c r="HON227" s="550"/>
      <c r="HOO227" s="550"/>
      <c r="HOR227" s="550"/>
      <c r="HOS227" s="550"/>
      <c r="HOV227" s="550"/>
      <c r="HOW227" s="550"/>
      <c r="HOZ227" s="550"/>
      <c r="HPA227" s="550"/>
      <c r="HPD227" s="550"/>
      <c r="HPE227" s="550"/>
      <c r="HPH227" s="550"/>
      <c r="HPI227" s="550"/>
      <c r="HPL227" s="550"/>
      <c r="HPM227" s="550"/>
      <c r="HPP227" s="550"/>
      <c r="HPQ227" s="550"/>
      <c r="HPT227" s="550"/>
      <c r="HPU227" s="550"/>
      <c r="HPX227" s="550"/>
      <c r="HPY227" s="550"/>
      <c r="HQB227" s="550"/>
      <c r="HQC227" s="550"/>
      <c r="HQF227" s="550"/>
      <c r="HQG227" s="550"/>
      <c r="HQJ227" s="550"/>
      <c r="HQK227" s="550"/>
      <c r="HQN227" s="550"/>
      <c r="HQO227" s="550"/>
      <c r="HQR227" s="550"/>
      <c r="HQS227" s="550"/>
      <c r="HQV227" s="550"/>
      <c r="HQW227" s="550"/>
      <c r="HQZ227" s="550"/>
      <c r="HRA227" s="550"/>
      <c r="HRD227" s="550"/>
      <c r="HRE227" s="550"/>
      <c r="HRH227" s="550"/>
      <c r="HRI227" s="550"/>
      <c r="HRL227" s="550"/>
      <c r="HRM227" s="550"/>
      <c r="HRP227" s="550"/>
      <c r="HRQ227" s="550"/>
      <c r="HRT227" s="550"/>
      <c r="HRU227" s="550"/>
      <c r="HRX227" s="550"/>
      <c r="HRY227" s="550"/>
      <c r="HSB227" s="550"/>
      <c r="HSC227" s="550"/>
      <c r="HSF227" s="550"/>
      <c r="HSG227" s="550"/>
      <c r="HSJ227" s="550"/>
      <c r="HSK227" s="550"/>
      <c r="HSN227" s="550"/>
      <c r="HSO227" s="550"/>
      <c r="HSR227" s="550"/>
      <c r="HSS227" s="550"/>
      <c r="HSV227" s="550"/>
      <c r="HSW227" s="550"/>
      <c r="HSZ227" s="550"/>
      <c r="HTA227" s="550"/>
      <c r="HTD227" s="550"/>
      <c r="HTE227" s="550"/>
      <c r="HTH227" s="550"/>
      <c r="HTI227" s="550"/>
      <c r="HTL227" s="550"/>
      <c r="HTM227" s="550"/>
      <c r="HTP227" s="550"/>
      <c r="HTQ227" s="550"/>
      <c r="HTT227" s="550"/>
      <c r="HTU227" s="550"/>
      <c r="HTX227" s="550"/>
      <c r="HTY227" s="550"/>
      <c r="HUB227" s="550"/>
      <c r="HUC227" s="550"/>
      <c r="HUF227" s="550"/>
      <c r="HUG227" s="550"/>
      <c r="HUJ227" s="550"/>
      <c r="HUK227" s="550"/>
      <c r="HUN227" s="550"/>
      <c r="HUO227" s="550"/>
      <c r="HUR227" s="550"/>
      <c r="HUS227" s="550"/>
      <c r="HUV227" s="550"/>
      <c r="HUW227" s="550"/>
      <c r="HUZ227" s="550"/>
      <c r="HVA227" s="550"/>
      <c r="HVD227" s="550"/>
      <c r="HVE227" s="550"/>
      <c r="HVH227" s="550"/>
      <c r="HVI227" s="550"/>
      <c r="HVL227" s="550"/>
      <c r="HVM227" s="550"/>
      <c r="HVP227" s="550"/>
      <c r="HVQ227" s="550"/>
      <c r="HVT227" s="550"/>
      <c r="HVU227" s="550"/>
      <c r="HVX227" s="550"/>
      <c r="HVY227" s="550"/>
      <c r="HWB227" s="550"/>
      <c r="HWC227" s="550"/>
      <c r="HWF227" s="550"/>
      <c r="HWG227" s="550"/>
      <c r="HWJ227" s="550"/>
      <c r="HWK227" s="550"/>
      <c r="HWN227" s="550"/>
      <c r="HWO227" s="550"/>
      <c r="HWR227" s="550"/>
      <c r="HWS227" s="550"/>
      <c r="HWV227" s="550"/>
      <c r="HWW227" s="550"/>
      <c r="HWZ227" s="550"/>
      <c r="HXA227" s="550"/>
      <c r="HXD227" s="550"/>
      <c r="HXE227" s="550"/>
      <c r="HXH227" s="550"/>
      <c r="HXI227" s="550"/>
      <c r="HXL227" s="550"/>
      <c r="HXM227" s="550"/>
      <c r="HXP227" s="550"/>
      <c r="HXQ227" s="550"/>
      <c r="HXT227" s="550"/>
      <c r="HXU227" s="550"/>
      <c r="HXX227" s="550"/>
      <c r="HXY227" s="550"/>
      <c r="HYB227" s="550"/>
      <c r="HYC227" s="550"/>
      <c r="HYF227" s="550"/>
      <c r="HYG227" s="550"/>
      <c r="HYJ227" s="550"/>
      <c r="HYK227" s="550"/>
      <c r="HYN227" s="550"/>
      <c r="HYO227" s="550"/>
      <c r="HYR227" s="550"/>
      <c r="HYS227" s="550"/>
      <c r="HYV227" s="550"/>
      <c r="HYW227" s="550"/>
      <c r="HYZ227" s="550"/>
      <c r="HZA227" s="550"/>
      <c r="HZD227" s="550"/>
      <c r="HZE227" s="550"/>
      <c r="HZH227" s="550"/>
      <c r="HZI227" s="550"/>
      <c r="HZL227" s="550"/>
      <c r="HZM227" s="550"/>
      <c r="HZP227" s="550"/>
      <c r="HZQ227" s="550"/>
      <c r="HZT227" s="550"/>
      <c r="HZU227" s="550"/>
      <c r="HZX227" s="550"/>
      <c r="HZY227" s="550"/>
      <c r="IAB227" s="550"/>
      <c r="IAC227" s="550"/>
      <c r="IAF227" s="550"/>
      <c r="IAG227" s="550"/>
      <c r="IAJ227" s="550"/>
      <c r="IAK227" s="550"/>
      <c r="IAN227" s="550"/>
      <c r="IAO227" s="550"/>
      <c r="IAR227" s="550"/>
      <c r="IAS227" s="550"/>
      <c r="IAV227" s="550"/>
      <c r="IAW227" s="550"/>
      <c r="IAZ227" s="550"/>
      <c r="IBA227" s="550"/>
      <c r="IBD227" s="550"/>
      <c r="IBE227" s="550"/>
      <c r="IBH227" s="550"/>
      <c r="IBI227" s="550"/>
      <c r="IBL227" s="550"/>
      <c r="IBM227" s="550"/>
      <c r="IBP227" s="550"/>
      <c r="IBQ227" s="550"/>
      <c r="IBT227" s="550"/>
      <c r="IBU227" s="550"/>
      <c r="IBX227" s="550"/>
      <c r="IBY227" s="550"/>
      <c r="ICB227" s="550"/>
      <c r="ICC227" s="550"/>
      <c r="ICF227" s="550"/>
      <c r="ICG227" s="550"/>
      <c r="ICJ227" s="550"/>
      <c r="ICK227" s="550"/>
      <c r="ICN227" s="550"/>
      <c r="ICO227" s="550"/>
      <c r="ICR227" s="550"/>
      <c r="ICS227" s="550"/>
      <c r="ICV227" s="550"/>
      <c r="ICW227" s="550"/>
      <c r="ICZ227" s="550"/>
      <c r="IDA227" s="550"/>
      <c r="IDD227" s="550"/>
      <c r="IDE227" s="550"/>
      <c r="IDH227" s="550"/>
      <c r="IDI227" s="550"/>
      <c r="IDL227" s="550"/>
      <c r="IDM227" s="550"/>
      <c r="IDP227" s="550"/>
      <c r="IDQ227" s="550"/>
      <c r="IDT227" s="550"/>
      <c r="IDU227" s="550"/>
      <c r="IDX227" s="550"/>
      <c r="IDY227" s="550"/>
      <c r="IEB227" s="550"/>
      <c r="IEC227" s="550"/>
      <c r="IEF227" s="550"/>
      <c r="IEG227" s="550"/>
      <c r="IEJ227" s="550"/>
      <c r="IEK227" s="550"/>
      <c r="IEN227" s="550"/>
      <c r="IEO227" s="550"/>
      <c r="IER227" s="550"/>
      <c r="IES227" s="550"/>
      <c r="IEV227" s="550"/>
      <c r="IEW227" s="550"/>
      <c r="IEZ227" s="550"/>
      <c r="IFA227" s="550"/>
      <c r="IFD227" s="550"/>
      <c r="IFE227" s="550"/>
      <c r="IFH227" s="550"/>
      <c r="IFI227" s="550"/>
      <c r="IFL227" s="550"/>
      <c r="IFM227" s="550"/>
      <c r="IFP227" s="550"/>
      <c r="IFQ227" s="550"/>
      <c r="IFT227" s="550"/>
      <c r="IFU227" s="550"/>
      <c r="IFX227" s="550"/>
      <c r="IFY227" s="550"/>
      <c r="IGB227" s="550"/>
      <c r="IGC227" s="550"/>
      <c r="IGF227" s="550"/>
      <c r="IGG227" s="550"/>
      <c r="IGJ227" s="550"/>
      <c r="IGK227" s="550"/>
      <c r="IGN227" s="550"/>
      <c r="IGO227" s="550"/>
      <c r="IGR227" s="550"/>
      <c r="IGS227" s="550"/>
      <c r="IGV227" s="550"/>
      <c r="IGW227" s="550"/>
      <c r="IGZ227" s="550"/>
      <c r="IHA227" s="550"/>
      <c r="IHD227" s="550"/>
      <c r="IHE227" s="550"/>
      <c r="IHH227" s="550"/>
      <c r="IHI227" s="550"/>
      <c r="IHL227" s="550"/>
      <c r="IHM227" s="550"/>
      <c r="IHP227" s="550"/>
      <c r="IHQ227" s="550"/>
      <c r="IHT227" s="550"/>
      <c r="IHU227" s="550"/>
      <c r="IHX227" s="550"/>
      <c r="IHY227" s="550"/>
      <c r="IIB227" s="550"/>
      <c r="IIC227" s="550"/>
      <c r="IIF227" s="550"/>
      <c r="IIG227" s="550"/>
      <c r="IIJ227" s="550"/>
      <c r="IIK227" s="550"/>
      <c r="IIN227" s="550"/>
      <c r="IIO227" s="550"/>
      <c r="IIR227" s="550"/>
      <c r="IIS227" s="550"/>
      <c r="IIV227" s="550"/>
      <c r="IIW227" s="550"/>
      <c r="IIZ227" s="550"/>
      <c r="IJA227" s="550"/>
      <c r="IJD227" s="550"/>
      <c r="IJE227" s="550"/>
      <c r="IJH227" s="550"/>
      <c r="IJI227" s="550"/>
      <c r="IJL227" s="550"/>
      <c r="IJM227" s="550"/>
      <c r="IJP227" s="550"/>
      <c r="IJQ227" s="550"/>
      <c r="IJT227" s="550"/>
      <c r="IJU227" s="550"/>
      <c r="IJX227" s="550"/>
      <c r="IJY227" s="550"/>
      <c r="IKB227" s="550"/>
      <c r="IKC227" s="550"/>
      <c r="IKF227" s="550"/>
      <c r="IKG227" s="550"/>
      <c r="IKJ227" s="550"/>
      <c r="IKK227" s="550"/>
      <c r="IKN227" s="550"/>
      <c r="IKO227" s="550"/>
      <c r="IKR227" s="550"/>
      <c r="IKS227" s="550"/>
      <c r="IKV227" s="550"/>
      <c r="IKW227" s="550"/>
      <c r="IKZ227" s="550"/>
      <c r="ILA227" s="550"/>
      <c r="ILD227" s="550"/>
      <c r="ILE227" s="550"/>
      <c r="ILH227" s="550"/>
      <c r="ILI227" s="550"/>
      <c r="ILL227" s="550"/>
      <c r="ILM227" s="550"/>
      <c r="ILP227" s="550"/>
      <c r="ILQ227" s="550"/>
      <c r="ILT227" s="550"/>
      <c r="ILU227" s="550"/>
      <c r="ILX227" s="550"/>
      <c r="ILY227" s="550"/>
      <c r="IMB227" s="550"/>
      <c r="IMC227" s="550"/>
      <c r="IMF227" s="550"/>
      <c r="IMG227" s="550"/>
      <c r="IMJ227" s="550"/>
      <c r="IMK227" s="550"/>
      <c r="IMN227" s="550"/>
      <c r="IMO227" s="550"/>
      <c r="IMR227" s="550"/>
      <c r="IMS227" s="550"/>
      <c r="IMV227" s="550"/>
      <c r="IMW227" s="550"/>
      <c r="IMZ227" s="550"/>
      <c r="INA227" s="550"/>
      <c r="IND227" s="550"/>
      <c r="INE227" s="550"/>
      <c r="INH227" s="550"/>
      <c r="INI227" s="550"/>
      <c r="INL227" s="550"/>
      <c r="INM227" s="550"/>
      <c r="INP227" s="550"/>
      <c r="INQ227" s="550"/>
      <c r="INT227" s="550"/>
      <c r="INU227" s="550"/>
      <c r="INX227" s="550"/>
      <c r="INY227" s="550"/>
      <c r="IOB227" s="550"/>
      <c r="IOC227" s="550"/>
      <c r="IOF227" s="550"/>
      <c r="IOG227" s="550"/>
      <c r="IOJ227" s="550"/>
      <c r="IOK227" s="550"/>
      <c r="ION227" s="550"/>
      <c r="IOO227" s="550"/>
      <c r="IOR227" s="550"/>
      <c r="IOS227" s="550"/>
      <c r="IOV227" s="550"/>
      <c r="IOW227" s="550"/>
      <c r="IOZ227" s="550"/>
      <c r="IPA227" s="550"/>
      <c r="IPD227" s="550"/>
      <c r="IPE227" s="550"/>
      <c r="IPH227" s="550"/>
      <c r="IPI227" s="550"/>
      <c r="IPL227" s="550"/>
      <c r="IPM227" s="550"/>
      <c r="IPP227" s="550"/>
      <c r="IPQ227" s="550"/>
      <c r="IPT227" s="550"/>
      <c r="IPU227" s="550"/>
      <c r="IPX227" s="550"/>
      <c r="IPY227" s="550"/>
      <c r="IQB227" s="550"/>
      <c r="IQC227" s="550"/>
      <c r="IQF227" s="550"/>
      <c r="IQG227" s="550"/>
      <c r="IQJ227" s="550"/>
      <c r="IQK227" s="550"/>
      <c r="IQN227" s="550"/>
      <c r="IQO227" s="550"/>
      <c r="IQR227" s="550"/>
      <c r="IQS227" s="550"/>
      <c r="IQV227" s="550"/>
      <c r="IQW227" s="550"/>
      <c r="IQZ227" s="550"/>
      <c r="IRA227" s="550"/>
      <c r="IRD227" s="550"/>
      <c r="IRE227" s="550"/>
      <c r="IRH227" s="550"/>
      <c r="IRI227" s="550"/>
      <c r="IRL227" s="550"/>
      <c r="IRM227" s="550"/>
      <c r="IRP227" s="550"/>
      <c r="IRQ227" s="550"/>
      <c r="IRT227" s="550"/>
      <c r="IRU227" s="550"/>
      <c r="IRX227" s="550"/>
      <c r="IRY227" s="550"/>
      <c r="ISB227" s="550"/>
      <c r="ISC227" s="550"/>
      <c r="ISF227" s="550"/>
      <c r="ISG227" s="550"/>
      <c r="ISJ227" s="550"/>
      <c r="ISK227" s="550"/>
      <c r="ISN227" s="550"/>
      <c r="ISO227" s="550"/>
      <c r="ISR227" s="550"/>
      <c r="ISS227" s="550"/>
      <c r="ISV227" s="550"/>
      <c r="ISW227" s="550"/>
      <c r="ISZ227" s="550"/>
      <c r="ITA227" s="550"/>
      <c r="ITD227" s="550"/>
      <c r="ITE227" s="550"/>
      <c r="ITH227" s="550"/>
      <c r="ITI227" s="550"/>
      <c r="ITL227" s="550"/>
      <c r="ITM227" s="550"/>
      <c r="ITP227" s="550"/>
      <c r="ITQ227" s="550"/>
      <c r="ITT227" s="550"/>
      <c r="ITU227" s="550"/>
      <c r="ITX227" s="550"/>
      <c r="ITY227" s="550"/>
      <c r="IUB227" s="550"/>
      <c r="IUC227" s="550"/>
      <c r="IUF227" s="550"/>
      <c r="IUG227" s="550"/>
      <c r="IUJ227" s="550"/>
      <c r="IUK227" s="550"/>
      <c r="IUN227" s="550"/>
      <c r="IUO227" s="550"/>
      <c r="IUR227" s="550"/>
      <c r="IUS227" s="550"/>
      <c r="IUV227" s="550"/>
      <c r="IUW227" s="550"/>
      <c r="IUZ227" s="550"/>
      <c r="IVA227" s="550"/>
      <c r="IVD227" s="550"/>
      <c r="IVE227" s="550"/>
      <c r="IVH227" s="550"/>
      <c r="IVI227" s="550"/>
      <c r="IVL227" s="550"/>
      <c r="IVM227" s="550"/>
      <c r="IVP227" s="550"/>
      <c r="IVQ227" s="550"/>
      <c r="IVT227" s="550"/>
      <c r="IVU227" s="550"/>
      <c r="IVX227" s="550"/>
      <c r="IVY227" s="550"/>
      <c r="IWB227" s="550"/>
      <c r="IWC227" s="550"/>
      <c r="IWF227" s="550"/>
      <c r="IWG227" s="550"/>
      <c r="IWJ227" s="550"/>
      <c r="IWK227" s="550"/>
      <c r="IWN227" s="550"/>
      <c r="IWO227" s="550"/>
      <c r="IWR227" s="550"/>
      <c r="IWS227" s="550"/>
      <c r="IWV227" s="550"/>
      <c r="IWW227" s="550"/>
      <c r="IWZ227" s="550"/>
      <c r="IXA227" s="550"/>
      <c r="IXD227" s="550"/>
      <c r="IXE227" s="550"/>
      <c r="IXH227" s="550"/>
      <c r="IXI227" s="550"/>
      <c r="IXL227" s="550"/>
      <c r="IXM227" s="550"/>
      <c r="IXP227" s="550"/>
      <c r="IXQ227" s="550"/>
      <c r="IXT227" s="550"/>
      <c r="IXU227" s="550"/>
      <c r="IXX227" s="550"/>
      <c r="IXY227" s="550"/>
      <c r="IYB227" s="550"/>
      <c r="IYC227" s="550"/>
      <c r="IYF227" s="550"/>
      <c r="IYG227" s="550"/>
      <c r="IYJ227" s="550"/>
      <c r="IYK227" s="550"/>
      <c r="IYN227" s="550"/>
      <c r="IYO227" s="550"/>
      <c r="IYR227" s="550"/>
      <c r="IYS227" s="550"/>
      <c r="IYV227" s="550"/>
      <c r="IYW227" s="550"/>
      <c r="IYZ227" s="550"/>
      <c r="IZA227" s="550"/>
      <c r="IZD227" s="550"/>
      <c r="IZE227" s="550"/>
      <c r="IZH227" s="550"/>
      <c r="IZI227" s="550"/>
      <c r="IZL227" s="550"/>
      <c r="IZM227" s="550"/>
      <c r="IZP227" s="550"/>
      <c r="IZQ227" s="550"/>
      <c r="IZT227" s="550"/>
      <c r="IZU227" s="550"/>
      <c r="IZX227" s="550"/>
      <c r="IZY227" s="550"/>
      <c r="JAB227" s="550"/>
      <c r="JAC227" s="550"/>
      <c r="JAF227" s="550"/>
      <c r="JAG227" s="550"/>
      <c r="JAJ227" s="550"/>
      <c r="JAK227" s="550"/>
      <c r="JAN227" s="550"/>
      <c r="JAO227" s="550"/>
      <c r="JAR227" s="550"/>
      <c r="JAS227" s="550"/>
      <c r="JAV227" s="550"/>
      <c r="JAW227" s="550"/>
      <c r="JAZ227" s="550"/>
      <c r="JBA227" s="550"/>
      <c r="JBD227" s="550"/>
      <c r="JBE227" s="550"/>
      <c r="JBH227" s="550"/>
      <c r="JBI227" s="550"/>
      <c r="JBL227" s="550"/>
      <c r="JBM227" s="550"/>
      <c r="JBP227" s="550"/>
      <c r="JBQ227" s="550"/>
      <c r="JBT227" s="550"/>
      <c r="JBU227" s="550"/>
      <c r="JBX227" s="550"/>
      <c r="JBY227" s="550"/>
      <c r="JCB227" s="550"/>
      <c r="JCC227" s="550"/>
      <c r="JCF227" s="550"/>
      <c r="JCG227" s="550"/>
      <c r="JCJ227" s="550"/>
      <c r="JCK227" s="550"/>
      <c r="JCN227" s="550"/>
      <c r="JCO227" s="550"/>
      <c r="JCR227" s="550"/>
      <c r="JCS227" s="550"/>
      <c r="JCV227" s="550"/>
      <c r="JCW227" s="550"/>
      <c r="JCZ227" s="550"/>
      <c r="JDA227" s="550"/>
      <c r="JDD227" s="550"/>
      <c r="JDE227" s="550"/>
      <c r="JDH227" s="550"/>
      <c r="JDI227" s="550"/>
      <c r="JDL227" s="550"/>
      <c r="JDM227" s="550"/>
      <c r="JDP227" s="550"/>
      <c r="JDQ227" s="550"/>
      <c r="JDT227" s="550"/>
      <c r="JDU227" s="550"/>
      <c r="JDX227" s="550"/>
      <c r="JDY227" s="550"/>
      <c r="JEB227" s="550"/>
      <c r="JEC227" s="550"/>
      <c r="JEF227" s="550"/>
      <c r="JEG227" s="550"/>
      <c r="JEJ227" s="550"/>
      <c r="JEK227" s="550"/>
      <c r="JEN227" s="550"/>
      <c r="JEO227" s="550"/>
      <c r="JER227" s="550"/>
      <c r="JES227" s="550"/>
      <c r="JEV227" s="550"/>
      <c r="JEW227" s="550"/>
      <c r="JEZ227" s="550"/>
      <c r="JFA227" s="550"/>
      <c r="JFD227" s="550"/>
      <c r="JFE227" s="550"/>
      <c r="JFH227" s="550"/>
      <c r="JFI227" s="550"/>
      <c r="JFL227" s="550"/>
      <c r="JFM227" s="550"/>
      <c r="JFP227" s="550"/>
      <c r="JFQ227" s="550"/>
      <c r="JFT227" s="550"/>
      <c r="JFU227" s="550"/>
      <c r="JFX227" s="550"/>
      <c r="JFY227" s="550"/>
      <c r="JGB227" s="550"/>
      <c r="JGC227" s="550"/>
      <c r="JGF227" s="550"/>
      <c r="JGG227" s="550"/>
      <c r="JGJ227" s="550"/>
      <c r="JGK227" s="550"/>
      <c r="JGN227" s="550"/>
      <c r="JGO227" s="550"/>
      <c r="JGR227" s="550"/>
      <c r="JGS227" s="550"/>
      <c r="JGV227" s="550"/>
      <c r="JGW227" s="550"/>
      <c r="JGZ227" s="550"/>
      <c r="JHA227" s="550"/>
      <c r="JHD227" s="550"/>
      <c r="JHE227" s="550"/>
      <c r="JHH227" s="550"/>
      <c r="JHI227" s="550"/>
      <c r="JHL227" s="550"/>
      <c r="JHM227" s="550"/>
      <c r="JHP227" s="550"/>
      <c r="JHQ227" s="550"/>
      <c r="JHT227" s="550"/>
      <c r="JHU227" s="550"/>
      <c r="JHX227" s="550"/>
      <c r="JHY227" s="550"/>
      <c r="JIB227" s="550"/>
      <c r="JIC227" s="550"/>
      <c r="JIF227" s="550"/>
      <c r="JIG227" s="550"/>
      <c r="JIJ227" s="550"/>
      <c r="JIK227" s="550"/>
      <c r="JIN227" s="550"/>
      <c r="JIO227" s="550"/>
      <c r="JIR227" s="550"/>
      <c r="JIS227" s="550"/>
      <c r="JIV227" s="550"/>
      <c r="JIW227" s="550"/>
      <c r="JIZ227" s="550"/>
      <c r="JJA227" s="550"/>
      <c r="JJD227" s="550"/>
      <c r="JJE227" s="550"/>
      <c r="JJH227" s="550"/>
      <c r="JJI227" s="550"/>
      <c r="JJL227" s="550"/>
      <c r="JJM227" s="550"/>
      <c r="JJP227" s="550"/>
      <c r="JJQ227" s="550"/>
      <c r="JJT227" s="550"/>
      <c r="JJU227" s="550"/>
      <c r="JJX227" s="550"/>
      <c r="JJY227" s="550"/>
      <c r="JKB227" s="550"/>
      <c r="JKC227" s="550"/>
      <c r="JKF227" s="550"/>
      <c r="JKG227" s="550"/>
      <c r="JKJ227" s="550"/>
      <c r="JKK227" s="550"/>
      <c r="JKN227" s="550"/>
      <c r="JKO227" s="550"/>
      <c r="JKR227" s="550"/>
      <c r="JKS227" s="550"/>
      <c r="JKV227" s="550"/>
      <c r="JKW227" s="550"/>
      <c r="JKZ227" s="550"/>
      <c r="JLA227" s="550"/>
      <c r="JLD227" s="550"/>
      <c r="JLE227" s="550"/>
      <c r="JLH227" s="550"/>
      <c r="JLI227" s="550"/>
      <c r="JLL227" s="550"/>
      <c r="JLM227" s="550"/>
      <c r="JLP227" s="550"/>
      <c r="JLQ227" s="550"/>
      <c r="JLT227" s="550"/>
      <c r="JLU227" s="550"/>
      <c r="JLX227" s="550"/>
      <c r="JLY227" s="550"/>
      <c r="JMB227" s="550"/>
      <c r="JMC227" s="550"/>
      <c r="JMF227" s="550"/>
      <c r="JMG227" s="550"/>
      <c r="JMJ227" s="550"/>
      <c r="JMK227" s="550"/>
      <c r="JMN227" s="550"/>
      <c r="JMO227" s="550"/>
      <c r="JMR227" s="550"/>
      <c r="JMS227" s="550"/>
      <c r="JMV227" s="550"/>
      <c r="JMW227" s="550"/>
      <c r="JMZ227" s="550"/>
      <c r="JNA227" s="550"/>
      <c r="JND227" s="550"/>
      <c r="JNE227" s="550"/>
      <c r="JNH227" s="550"/>
      <c r="JNI227" s="550"/>
      <c r="JNL227" s="550"/>
      <c r="JNM227" s="550"/>
      <c r="JNP227" s="550"/>
      <c r="JNQ227" s="550"/>
      <c r="JNT227" s="550"/>
      <c r="JNU227" s="550"/>
      <c r="JNX227" s="550"/>
      <c r="JNY227" s="550"/>
      <c r="JOB227" s="550"/>
      <c r="JOC227" s="550"/>
      <c r="JOF227" s="550"/>
      <c r="JOG227" s="550"/>
      <c r="JOJ227" s="550"/>
      <c r="JOK227" s="550"/>
      <c r="JON227" s="550"/>
      <c r="JOO227" s="550"/>
      <c r="JOR227" s="550"/>
      <c r="JOS227" s="550"/>
      <c r="JOV227" s="550"/>
      <c r="JOW227" s="550"/>
      <c r="JOZ227" s="550"/>
      <c r="JPA227" s="550"/>
      <c r="JPD227" s="550"/>
      <c r="JPE227" s="550"/>
      <c r="JPH227" s="550"/>
      <c r="JPI227" s="550"/>
      <c r="JPL227" s="550"/>
      <c r="JPM227" s="550"/>
      <c r="JPP227" s="550"/>
      <c r="JPQ227" s="550"/>
      <c r="JPT227" s="550"/>
      <c r="JPU227" s="550"/>
      <c r="JPX227" s="550"/>
      <c r="JPY227" s="550"/>
      <c r="JQB227" s="550"/>
      <c r="JQC227" s="550"/>
      <c r="JQF227" s="550"/>
      <c r="JQG227" s="550"/>
      <c r="JQJ227" s="550"/>
      <c r="JQK227" s="550"/>
      <c r="JQN227" s="550"/>
      <c r="JQO227" s="550"/>
      <c r="JQR227" s="550"/>
      <c r="JQS227" s="550"/>
      <c r="JQV227" s="550"/>
      <c r="JQW227" s="550"/>
      <c r="JQZ227" s="550"/>
      <c r="JRA227" s="550"/>
      <c r="JRD227" s="550"/>
      <c r="JRE227" s="550"/>
      <c r="JRH227" s="550"/>
      <c r="JRI227" s="550"/>
      <c r="JRL227" s="550"/>
      <c r="JRM227" s="550"/>
      <c r="JRP227" s="550"/>
      <c r="JRQ227" s="550"/>
      <c r="JRT227" s="550"/>
      <c r="JRU227" s="550"/>
      <c r="JRX227" s="550"/>
      <c r="JRY227" s="550"/>
      <c r="JSB227" s="550"/>
      <c r="JSC227" s="550"/>
      <c r="JSF227" s="550"/>
      <c r="JSG227" s="550"/>
      <c r="JSJ227" s="550"/>
      <c r="JSK227" s="550"/>
      <c r="JSN227" s="550"/>
      <c r="JSO227" s="550"/>
      <c r="JSR227" s="550"/>
      <c r="JSS227" s="550"/>
      <c r="JSV227" s="550"/>
      <c r="JSW227" s="550"/>
      <c r="JSZ227" s="550"/>
      <c r="JTA227" s="550"/>
      <c r="JTD227" s="550"/>
      <c r="JTE227" s="550"/>
      <c r="JTH227" s="550"/>
      <c r="JTI227" s="550"/>
      <c r="JTL227" s="550"/>
      <c r="JTM227" s="550"/>
      <c r="JTP227" s="550"/>
      <c r="JTQ227" s="550"/>
      <c r="JTT227" s="550"/>
      <c r="JTU227" s="550"/>
      <c r="JTX227" s="550"/>
      <c r="JTY227" s="550"/>
      <c r="JUB227" s="550"/>
      <c r="JUC227" s="550"/>
      <c r="JUF227" s="550"/>
      <c r="JUG227" s="550"/>
      <c r="JUJ227" s="550"/>
      <c r="JUK227" s="550"/>
      <c r="JUN227" s="550"/>
      <c r="JUO227" s="550"/>
      <c r="JUR227" s="550"/>
      <c r="JUS227" s="550"/>
      <c r="JUV227" s="550"/>
      <c r="JUW227" s="550"/>
      <c r="JUZ227" s="550"/>
      <c r="JVA227" s="550"/>
      <c r="JVD227" s="550"/>
      <c r="JVE227" s="550"/>
      <c r="JVH227" s="550"/>
      <c r="JVI227" s="550"/>
      <c r="JVL227" s="550"/>
      <c r="JVM227" s="550"/>
      <c r="JVP227" s="550"/>
      <c r="JVQ227" s="550"/>
      <c r="JVT227" s="550"/>
      <c r="JVU227" s="550"/>
      <c r="JVX227" s="550"/>
      <c r="JVY227" s="550"/>
      <c r="JWB227" s="550"/>
      <c r="JWC227" s="550"/>
      <c r="JWF227" s="550"/>
      <c r="JWG227" s="550"/>
      <c r="JWJ227" s="550"/>
      <c r="JWK227" s="550"/>
      <c r="JWN227" s="550"/>
      <c r="JWO227" s="550"/>
      <c r="JWR227" s="550"/>
      <c r="JWS227" s="550"/>
      <c r="JWV227" s="550"/>
      <c r="JWW227" s="550"/>
      <c r="JWZ227" s="550"/>
      <c r="JXA227" s="550"/>
      <c r="JXD227" s="550"/>
      <c r="JXE227" s="550"/>
      <c r="JXH227" s="550"/>
      <c r="JXI227" s="550"/>
      <c r="JXL227" s="550"/>
      <c r="JXM227" s="550"/>
      <c r="JXP227" s="550"/>
      <c r="JXQ227" s="550"/>
      <c r="JXT227" s="550"/>
      <c r="JXU227" s="550"/>
      <c r="JXX227" s="550"/>
      <c r="JXY227" s="550"/>
      <c r="JYB227" s="550"/>
      <c r="JYC227" s="550"/>
      <c r="JYF227" s="550"/>
      <c r="JYG227" s="550"/>
      <c r="JYJ227" s="550"/>
      <c r="JYK227" s="550"/>
      <c r="JYN227" s="550"/>
      <c r="JYO227" s="550"/>
      <c r="JYR227" s="550"/>
      <c r="JYS227" s="550"/>
      <c r="JYV227" s="550"/>
      <c r="JYW227" s="550"/>
      <c r="JYZ227" s="550"/>
      <c r="JZA227" s="550"/>
      <c r="JZD227" s="550"/>
      <c r="JZE227" s="550"/>
      <c r="JZH227" s="550"/>
      <c r="JZI227" s="550"/>
      <c r="JZL227" s="550"/>
      <c r="JZM227" s="550"/>
      <c r="JZP227" s="550"/>
      <c r="JZQ227" s="550"/>
      <c r="JZT227" s="550"/>
      <c r="JZU227" s="550"/>
      <c r="JZX227" s="550"/>
      <c r="JZY227" s="550"/>
      <c r="KAB227" s="550"/>
      <c r="KAC227" s="550"/>
      <c r="KAF227" s="550"/>
      <c r="KAG227" s="550"/>
      <c r="KAJ227" s="550"/>
      <c r="KAK227" s="550"/>
      <c r="KAN227" s="550"/>
      <c r="KAO227" s="550"/>
      <c r="KAR227" s="550"/>
      <c r="KAS227" s="550"/>
      <c r="KAV227" s="550"/>
      <c r="KAW227" s="550"/>
      <c r="KAZ227" s="550"/>
      <c r="KBA227" s="550"/>
      <c r="KBD227" s="550"/>
      <c r="KBE227" s="550"/>
      <c r="KBH227" s="550"/>
      <c r="KBI227" s="550"/>
      <c r="KBL227" s="550"/>
      <c r="KBM227" s="550"/>
      <c r="KBP227" s="550"/>
      <c r="KBQ227" s="550"/>
      <c r="KBT227" s="550"/>
      <c r="KBU227" s="550"/>
      <c r="KBX227" s="550"/>
      <c r="KBY227" s="550"/>
      <c r="KCB227" s="550"/>
      <c r="KCC227" s="550"/>
      <c r="KCF227" s="550"/>
      <c r="KCG227" s="550"/>
      <c r="KCJ227" s="550"/>
      <c r="KCK227" s="550"/>
      <c r="KCN227" s="550"/>
      <c r="KCO227" s="550"/>
      <c r="KCR227" s="550"/>
      <c r="KCS227" s="550"/>
      <c r="KCV227" s="550"/>
      <c r="KCW227" s="550"/>
      <c r="KCZ227" s="550"/>
      <c r="KDA227" s="550"/>
      <c r="KDD227" s="550"/>
      <c r="KDE227" s="550"/>
      <c r="KDH227" s="550"/>
      <c r="KDI227" s="550"/>
      <c r="KDL227" s="550"/>
      <c r="KDM227" s="550"/>
      <c r="KDP227" s="550"/>
      <c r="KDQ227" s="550"/>
      <c r="KDT227" s="550"/>
      <c r="KDU227" s="550"/>
      <c r="KDX227" s="550"/>
      <c r="KDY227" s="550"/>
      <c r="KEB227" s="550"/>
      <c r="KEC227" s="550"/>
      <c r="KEF227" s="550"/>
      <c r="KEG227" s="550"/>
      <c r="KEJ227" s="550"/>
      <c r="KEK227" s="550"/>
      <c r="KEN227" s="550"/>
      <c r="KEO227" s="550"/>
      <c r="KER227" s="550"/>
      <c r="KES227" s="550"/>
      <c r="KEV227" s="550"/>
      <c r="KEW227" s="550"/>
      <c r="KEZ227" s="550"/>
      <c r="KFA227" s="550"/>
      <c r="KFD227" s="550"/>
      <c r="KFE227" s="550"/>
      <c r="KFH227" s="550"/>
      <c r="KFI227" s="550"/>
      <c r="KFL227" s="550"/>
      <c r="KFM227" s="550"/>
      <c r="KFP227" s="550"/>
      <c r="KFQ227" s="550"/>
      <c r="KFT227" s="550"/>
      <c r="KFU227" s="550"/>
      <c r="KFX227" s="550"/>
      <c r="KFY227" s="550"/>
      <c r="KGB227" s="550"/>
      <c r="KGC227" s="550"/>
      <c r="KGF227" s="550"/>
      <c r="KGG227" s="550"/>
      <c r="KGJ227" s="550"/>
      <c r="KGK227" s="550"/>
      <c r="KGN227" s="550"/>
      <c r="KGO227" s="550"/>
      <c r="KGR227" s="550"/>
      <c r="KGS227" s="550"/>
      <c r="KGV227" s="550"/>
      <c r="KGW227" s="550"/>
      <c r="KGZ227" s="550"/>
      <c r="KHA227" s="550"/>
      <c r="KHD227" s="550"/>
      <c r="KHE227" s="550"/>
      <c r="KHH227" s="550"/>
      <c r="KHI227" s="550"/>
      <c r="KHL227" s="550"/>
      <c r="KHM227" s="550"/>
      <c r="KHP227" s="550"/>
      <c r="KHQ227" s="550"/>
      <c r="KHT227" s="550"/>
      <c r="KHU227" s="550"/>
      <c r="KHX227" s="550"/>
      <c r="KHY227" s="550"/>
      <c r="KIB227" s="550"/>
      <c r="KIC227" s="550"/>
      <c r="KIF227" s="550"/>
      <c r="KIG227" s="550"/>
      <c r="KIJ227" s="550"/>
      <c r="KIK227" s="550"/>
      <c r="KIN227" s="550"/>
      <c r="KIO227" s="550"/>
      <c r="KIR227" s="550"/>
      <c r="KIS227" s="550"/>
      <c r="KIV227" s="550"/>
      <c r="KIW227" s="550"/>
      <c r="KIZ227" s="550"/>
      <c r="KJA227" s="550"/>
      <c r="KJD227" s="550"/>
      <c r="KJE227" s="550"/>
      <c r="KJH227" s="550"/>
      <c r="KJI227" s="550"/>
      <c r="KJL227" s="550"/>
      <c r="KJM227" s="550"/>
      <c r="KJP227" s="550"/>
      <c r="KJQ227" s="550"/>
      <c r="KJT227" s="550"/>
      <c r="KJU227" s="550"/>
      <c r="KJX227" s="550"/>
      <c r="KJY227" s="550"/>
      <c r="KKB227" s="550"/>
      <c r="KKC227" s="550"/>
      <c r="KKF227" s="550"/>
      <c r="KKG227" s="550"/>
      <c r="KKJ227" s="550"/>
      <c r="KKK227" s="550"/>
      <c r="KKN227" s="550"/>
      <c r="KKO227" s="550"/>
      <c r="KKR227" s="550"/>
      <c r="KKS227" s="550"/>
      <c r="KKV227" s="550"/>
      <c r="KKW227" s="550"/>
      <c r="KKZ227" s="550"/>
      <c r="KLA227" s="550"/>
      <c r="KLD227" s="550"/>
      <c r="KLE227" s="550"/>
      <c r="KLH227" s="550"/>
      <c r="KLI227" s="550"/>
      <c r="KLL227" s="550"/>
      <c r="KLM227" s="550"/>
      <c r="KLP227" s="550"/>
      <c r="KLQ227" s="550"/>
      <c r="KLT227" s="550"/>
      <c r="KLU227" s="550"/>
      <c r="KLX227" s="550"/>
      <c r="KLY227" s="550"/>
      <c r="KMB227" s="550"/>
      <c r="KMC227" s="550"/>
      <c r="KMF227" s="550"/>
      <c r="KMG227" s="550"/>
      <c r="KMJ227" s="550"/>
      <c r="KMK227" s="550"/>
      <c r="KMN227" s="550"/>
      <c r="KMO227" s="550"/>
      <c r="KMR227" s="550"/>
      <c r="KMS227" s="550"/>
      <c r="KMV227" s="550"/>
      <c r="KMW227" s="550"/>
      <c r="KMZ227" s="550"/>
      <c r="KNA227" s="550"/>
      <c r="KND227" s="550"/>
      <c r="KNE227" s="550"/>
      <c r="KNH227" s="550"/>
      <c r="KNI227" s="550"/>
      <c r="KNL227" s="550"/>
      <c r="KNM227" s="550"/>
      <c r="KNP227" s="550"/>
      <c r="KNQ227" s="550"/>
      <c r="KNT227" s="550"/>
      <c r="KNU227" s="550"/>
      <c r="KNX227" s="550"/>
      <c r="KNY227" s="550"/>
      <c r="KOB227" s="550"/>
      <c r="KOC227" s="550"/>
      <c r="KOF227" s="550"/>
      <c r="KOG227" s="550"/>
      <c r="KOJ227" s="550"/>
      <c r="KOK227" s="550"/>
      <c r="KON227" s="550"/>
      <c r="KOO227" s="550"/>
      <c r="KOR227" s="550"/>
      <c r="KOS227" s="550"/>
      <c r="KOV227" s="550"/>
      <c r="KOW227" s="550"/>
      <c r="KOZ227" s="550"/>
      <c r="KPA227" s="550"/>
      <c r="KPD227" s="550"/>
      <c r="KPE227" s="550"/>
      <c r="KPH227" s="550"/>
      <c r="KPI227" s="550"/>
      <c r="KPL227" s="550"/>
      <c r="KPM227" s="550"/>
      <c r="KPP227" s="550"/>
      <c r="KPQ227" s="550"/>
      <c r="KPT227" s="550"/>
      <c r="KPU227" s="550"/>
      <c r="KPX227" s="550"/>
      <c r="KPY227" s="550"/>
      <c r="KQB227" s="550"/>
      <c r="KQC227" s="550"/>
      <c r="KQF227" s="550"/>
      <c r="KQG227" s="550"/>
      <c r="KQJ227" s="550"/>
      <c r="KQK227" s="550"/>
      <c r="KQN227" s="550"/>
      <c r="KQO227" s="550"/>
      <c r="KQR227" s="550"/>
      <c r="KQS227" s="550"/>
      <c r="KQV227" s="550"/>
      <c r="KQW227" s="550"/>
      <c r="KQZ227" s="550"/>
      <c r="KRA227" s="550"/>
      <c r="KRD227" s="550"/>
      <c r="KRE227" s="550"/>
      <c r="KRH227" s="550"/>
      <c r="KRI227" s="550"/>
      <c r="KRL227" s="550"/>
      <c r="KRM227" s="550"/>
      <c r="KRP227" s="550"/>
      <c r="KRQ227" s="550"/>
      <c r="KRT227" s="550"/>
      <c r="KRU227" s="550"/>
      <c r="KRX227" s="550"/>
      <c r="KRY227" s="550"/>
      <c r="KSB227" s="550"/>
      <c r="KSC227" s="550"/>
      <c r="KSF227" s="550"/>
      <c r="KSG227" s="550"/>
      <c r="KSJ227" s="550"/>
      <c r="KSK227" s="550"/>
      <c r="KSN227" s="550"/>
      <c r="KSO227" s="550"/>
      <c r="KSR227" s="550"/>
      <c r="KSS227" s="550"/>
      <c r="KSV227" s="550"/>
      <c r="KSW227" s="550"/>
      <c r="KSZ227" s="550"/>
      <c r="KTA227" s="550"/>
      <c r="KTD227" s="550"/>
      <c r="KTE227" s="550"/>
      <c r="KTH227" s="550"/>
      <c r="KTI227" s="550"/>
      <c r="KTL227" s="550"/>
      <c r="KTM227" s="550"/>
      <c r="KTP227" s="550"/>
      <c r="KTQ227" s="550"/>
      <c r="KTT227" s="550"/>
      <c r="KTU227" s="550"/>
      <c r="KTX227" s="550"/>
      <c r="KTY227" s="550"/>
      <c r="KUB227" s="550"/>
      <c r="KUC227" s="550"/>
      <c r="KUF227" s="550"/>
      <c r="KUG227" s="550"/>
      <c r="KUJ227" s="550"/>
      <c r="KUK227" s="550"/>
      <c r="KUN227" s="550"/>
      <c r="KUO227" s="550"/>
      <c r="KUR227" s="550"/>
      <c r="KUS227" s="550"/>
      <c r="KUV227" s="550"/>
      <c r="KUW227" s="550"/>
      <c r="KUZ227" s="550"/>
      <c r="KVA227" s="550"/>
      <c r="KVD227" s="550"/>
      <c r="KVE227" s="550"/>
      <c r="KVH227" s="550"/>
      <c r="KVI227" s="550"/>
      <c r="KVL227" s="550"/>
      <c r="KVM227" s="550"/>
      <c r="KVP227" s="550"/>
      <c r="KVQ227" s="550"/>
      <c r="KVT227" s="550"/>
      <c r="KVU227" s="550"/>
      <c r="KVX227" s="550"/>
      <c r="KVY227" s="550"/>
      <c r="KWB227" s="550"/>
      <c r="KWC227" s="550"/>
      <c r="KWF227" s="550"/>
      <c r="KWG227" s="550"/>
      <c r="KWJ227" s="550"/>
      <c r="KWK227" s="550"/>
      <c r="KWN227" s="550"/>
      <c r="KWO227" s="550"/>
      <c r="KWR227" s="550"/>
      <c r="KWS227" s="550"/>
      <c r="KWV227" s="550"/>
      <c r="KWW227" s="550"/>
      <c r="KWZ227" s="550"/>
      <c r="KXA227" s="550"/>
      <c r="KXD227" s="550"/>
      <c r="KXE227" s="550"/>
      <c r="KXH227" s="550"/>
      <c r="KXI227" s="550"/>
      <c r="KXL227" s="550"/>
      <c r="KXM227" s="550"/>
      <c r="KXP227" s="550"/>
      <c r="KXQ227" s="550"/>
      <c r="KXT227" s="550"/>
      <c r="KXU227" s="550"/>
      <c r="KXX227" s="550"/>
      <c r="KXY227" s="550"/>
      <c r="KYB227" s="550"/>
      <c r="KYC227" s="550"/>
      <c r="KYF227" s="550"/>
      <c r="KYG227" s="550"/>
      <c r="KYJ227" s="550"/>
      <c r="KYK227" s="550"/>
      <c r="KYN227" s="550"/>
      <c r="KYO227" s="550"/>
      <c r="KYR227" s="550"/>
      <c r="KYS227" s="550"/>
      <c r="KYV227" s="550"/>
      <c r="KYW227" s="550"/>
      <c r="KYZ227" s="550"/>
      <c r="KZA227" s="550"/>
      <c r="KZD227" s="550"/>
      <c r="KZE227" s="550"/>
      <c r="KZH227" s="550"/>
      <c r="KZI227" s="550"/>
      <c r="KZL227" s="550"/>
      <c r="KZM227" s="550"/>
      <c r="KZP227" s="550"/>
      <c r="KZQ227" s="550"/>
      <c r="KZT227" s="550"/>
      <c r="KZU227" s="550"/>
      <c r="KZX227" s="550"/>
      <c r="KZY227" s="550"/>
      <c r="LAB227" s="550"/>
      <c r="LAC227" s="550"/>
      <c r="LAF227" s="550"/>
      <c r="LAG227" s="550"/>
      <c r="LAJ227" s="550"/>
      <c r="LAK227" s="550"/>
      <c r="LAN227" s="550"/>
      <c r="LAO227" s="550"/>
      <c r="LAR227" s="550"/>
      <c r="LAS227" s="550"/>
      <c r="LAV227" s="550"/>
      <c r="LAW227" s="550"/>
      <c r="LAZ227" s="550"/>
      <c r="LBA227" s="550"/>
      <c r="LBD227" s="550"/>
      <c r="LBE227" s="550"/>
      <c r="LBH227" s="550"/>
      <c r="LBI227" s="550"/>
      <c r="LBL227" s="550"/>
      <c r="LBM227" s="550"/>
      <c r="LBP227" s="550"/>
      <c r="LBQ227" s="550"/>
      <c r="LBT227" s="550"/>
      <c r="LBU227" s="550"/>
      <c r="LBX227" s="550"/>
      <c r="LBY227" s="550"/>
      <c r="LCB227" s="550"/>
      <c r="LCC227" s="550"/>
      <c r="LCF227" s="550"/>
      <c r="LCG227" s="550"/>
      <c r="LCJ227" s="550"/>
      <c r="LCK227" s="550"/>
      <c r="LCN227" s="550"/>
      <c r="LCO227" s="550"/>
      <c r="LCR227" s="550"/>
      <c r="LCS227" s="550"/>
      <c r="LCV227" s="550"/>
      <c r="LCW227" s="550"/>
      <c r="LCZ227" s="550"/>
      <c r="LDA227" s="550"/>
      <c r="LDD227" s="550"/>
      <c r="LDE227" s="550"/>
      <c r="LDH227" s="550"/>
      <c r="LDI227" s="550"/>
      <c r="LDL227" s="550"/>
      <c r="LDM227" s="550"/>
      <c r="LDP227" s="550"/>
      <c r="LDQ227" s="550"/>
      <c r="LDT227" s="550"/>
      <c r="LDU227" s="550"/>
      <c r="LDX227" s="550"/>
      <c r="LDY227" s="550"/>
      <c r="LEB227" s="550"/>
      <c r="LEC227" s="550"/>
      <c r="LEF227" s="550"/>
      <c r="LEG227" s="550"/>
      <c r="LEJ227" s="550"/>
      <c r="LEK227" s="550"/>
      <c r="LEN227" s="550"/>
      <c r="LEO227" s="550"/>
      <c r="LER227" s="550"/>
      <c r="LES227" s="550"/>
      <c r="LEV227" s="550"/>
      <c r="LEW227" s="550"/>
      <c r="LEZ227" s="550"/>
      <c r="LFA227" s="550"/>
      <c r="LFD227" s="550"/>
      <c r="LFE227" s="550"/>
      <c r="LFH227" s="550"/>
      <c r="LFI227" s="550"/>
      <c r="LFL227" s="550"/>
      <c r="LFM227" s="550"/>
      <c r="LFP227" s="550"/>
      <c r="LFQ227" s="550"/>
      <c r="LFT227" s="550"/>
      <c r="LFU227" s="550"/>
      <c r="LFX227" s="550"/>
      <c r="LFY227" s="550"/>
      <c r="LGB227" s="550"/>
      <c r="LGC227" s="550"/>
      <c r="LGF227" s="550"/>
      <c r="LGG227" s="550"/>
      <c r="LGJ227" s="550"/>
      <c r="LGK227" s="550"/>
      <c r="LGN227" s="550"/>
      <c r="LGO227" s="550"/>
      <c r="LGR227" s="550"/>
      <c r="LGS227" s="550"/>
      <c r="LGV227" s="550"/>
      <c r="LGW227" s="550"/>
      <c r="LGZ227" s="550"/>
      <c r="LHA227" s="550"/>
      <c r="LHD227" s="550"/>
      <c r="LHE227" s="550"/>
      <c r="LHH227" s="550"/>
      <c r="LHI227" s="550"/>
      <c r="LHL227" s="550"/>
      <c r="LHM227" s="550"/>
      <c r="LHP227" s="550"/>
      <c r="LHQ227" s="550"/>
      <c r="LHT227" s="550"/>
      <c r="LHU227" s="550"/>
      <c r="LHX227" s="550"/>
      <c r="LHY227" s="550"/>
      <c r="LIB227" s="550"/>
      <c r="LIC227" s="550"/>
      <c r="LIF227" s="550"/>
      <c r="LIG227" s="550"/>
      <c r="LIJ227" s="550"/>
      <c r="LIK227" s="550"/>
      <c r="LIN227" s="550"/>
      <c r="LIO227" s="550"/>
      <c r="LIR227" s="550"/>
      <c r="LIS227" s="550"/>
      <c r="LIV227" s="550"/>
      <c r="LIW227" s="550"/>
      <c r="LIZ227" s="550"/>
      <c r="LJA227" s="550"/>
      <c r="LJD227" s="550"/>
      <c r="LJE227" s="550"/>
      <c r="LJH227" s="550"/>
      <c r="LJI227" s="550"/>
      <c r="LJL227" s="550"/>
      <c r="LJM227" s="550"/>
      <c r="LJP227" s="550"/>
      <c r="LJQ227" s="550"/>
      <c r="LJT227" s="550"/>
      <c r="LJU227" s="550"/>
      <c r="LJX227" s="550"/>
      <c r="LJY227" s="550"/>
      <c r="LKB227" s="550"/>
      <c r="LKC227" s="550"/>
      <c r="LKF227" s="550"/>
      <c r="LKG227" s="550"/>
      <c r="LKJ227" s="550"/>
      <c r="LKK227" s="550"/>
      <c r="LKN227" s="550"/>
      <c r="LKO227" s="550"/>
      <c r="LKR227" s="550"/>
      <c r="LKS227" s="550"/>
      <c r="LKV227" s="550"/>
      <c r="LKW227" s="550"/>
      <c r="LKZ227" s="550"/>
      <c r="LLA227" s="550"/>
      <c r="LLD227" s="550"/>
      <c r="LLE227" s="550"/>
      <c r="LLH227" s="550"/>
      <c r="LLI227" s="550"/>
      <c r="LLL227" s="550"/>
      <c r="LLM227" s="550"/>
      <c r="LLP227" s="550"/>
      <c r="LLQ227" s="550"/>
      <c r="LLT227" s="550"/>
      <c r="LLU227" s="550"/>
      <c r="LLX227" s="550"/>
      <c r="LLY227" s="550"/>
      <c r="LMB227" s="550"/>
      <c r="LMC227" s="550"/>
      <c r="LMF227" s="550"/>
      <c r="LMG227" s="550"/>
      <c r="LMJ227" s="550"/>
      <c r="LMK227" s="550"/>
      <c r="LMN227" s="550"/>
      <c r="LMO227" s="550"/>
      <c r="LMR227" s="550"/>
      <c r="LMS227" s="550"/>
      <c r="LMV227" s="550"/>
      <c r="LMW227" s="550"/>
      <c r="LMZ227" s="550"/>
      <c r="LNA227" s="550"/>
      <c r="LND227" s="550"/>
      <c r="LNE227" s="550"/>
      <c r="LNH227" s="550"/>
      <c r="LNI227" s="550"/>
      <c r="LNL227" s="550"/>
      <c r="LNM227" s="550"/>
      <c r="LNP227" s="550"/>
      <c r="LNQ227" s="550"/>
      <c r="LNT227" s="550"/>
      <c r="LNU227" s="550"/>
      <c r="LNX227" s="550"/>
      <c r="LNY227" s="550"/>
      <c r="LOB227" s="550"/>
      <c r="LOC227" s="550"/>
      <c r="LOF227" s="550"/>
      <c r="LOG227" s="550"/>
      <c r="LOJ227" s="550"/>
      <c r="LOK227" s="550"/>
      <c r="LON227" s="550"/>
      <c r="LOO227" s="550"/>
      <c r="LOR227" s="550"/>
      <c r="LOS227" s="550"/>
      <c r="LOV227" s="550"/>
      <c r="LOW227" s="550"/>
      <c r="LOZ227" s="550"/>
      <c r="LPA227" s="550"/>
      <c r="LPD227" s="550"/>
      <c r="LPE227" s="550"/>
      <c r="LPH227" s="550"/>
      <c r="LPI227" s="550"/>
      <c r="LPL227" s="550"/>
      <c r="LPM227" s="550"/>
      <c r="LPP227" s="550"/>
      <c r="LPQ227" s="550"/>
      <c r="LPT227" s="550"/>
      <c r="LPU227" s="550"/>
      <c r="LPX227" s="550"/>
      <c r="LPY227" s="550"/>
      <c r="LQB227" s="550"/>
      <c r="LQC227" s="550"/>
      <c r="LQF227" s="550"/>
      <c r="LQG227" s="550"/>
      <c r="LQJ227" s="550"/>
      <c r="LQK227" s="550"/>
      <c r="LQN227" s="550"/>
      <c r="LQO227" s="550"/>
      <c r="LQR227" s="550"/>
      <c r="LQS227" s="550"/>
      <c r="LQV227" s="550"/>
      <c r="LQW227" s="550"/>
      <c r="LQZ227" s="550"/>
      <c r="LRA227" s="550"/>
      <c r="LRD227" s="550"/>
      <c r="LRE227" s="550"/>
      <c r="LRH227" s="550"/>
      <c r="LRI227" s="550"/>
      <c r="LRL227" s="550"/>
      <c r="LRM227" s="550"/>
      <c r="LRP227" s="550"/>
      <c r="LRQ227" s="550"/>
      <c r="LRT227" s="550"/>
      <c r="LRU227" s="550"/>
      <c r="LRX227" s="550"/>
      <c r="LRY227" s="550"/>
      <c r="LSB227" s="550"/>
      <c r="LSC227" s="550"/>
      <c r="LSF227" s="550"/>
      <c r="LSG227" s="550"/>
      <c r="LSJ227" s="550"/>
      <c r="LSK227" s="550"/>
      <c r="LSN227" s="550"/>
      <c r="LSO227" s="550"/>
      <c r="LSR227" s="550"/>
      <c r="LSS227" s="550"/>
      <c r="LSV227" s="550"/>
      <c r="LSW227" s="550"/>
      <c r="LSZ227" s="550"/>
      <c r="LTA227" s="550"/>
      <c r="LTD227" s="550"/>
      <c r="LTE227" s="550"/>
      <c r="LTH227" s="550"/>
      <c r="LTI227" s="550"/>
      <c r="LTL227" s="550"/>
      <c r="LTM227" s="550"/>
      <c r="LTP227" s="550"/>
      <c r="LTQ227" s="550"/>
      <c r="LTT227" s="550"/>
      <c r="LTU227" s="550"/>
      <c r="LTX227" s="550"/>
      <c r="LTY227" s="550"/>
      <c r="LUB227" s="550"/>
      <c r="LUC227" s="550"/>
      <c r="LUF227" s="550"/>
      <c r="LUG227" s="550"/>
      <c r="LUJ227" s="550"/>
      <c r="LUK227" s="550"/>
      <c r="LUN227" s="550"/>
      <c r="LUO227" s="550"/>
      <c r="LUR227" s="550"/>
      <c r="LUS227" s="550"/>
      <c r="LUV227" s="550"/>
      <c r="LUW227" s="550"/>
      <c r="LUZ227" s="550"/>
      <c r="LVA227" s="550"/>
      <c r="LVD227" s="550"/>
      <c r="LVE227" s="550"/>
      <c r="LVH227" s="550"/>
      <c r="LVI227" s="550"/>
      <c r="LVL227" s="550"/>
      <c r="LVM227" s="550"/>
      <c r="LVP227" s="550"/>
      <c r="LVQ227" s="550"/>
      <c r="LVT227" s="550"/>
      <c r="LVU227" s="550"/>
      <c r="LVX227" s="550"/>
      <c r="LVY227" s="550"/>
      <c r="LWB227" s="550"/>
      <c r="LWC227" s="550"/>
      <c r="LWF227" s="550"/>
      <c r="LWG227" s="550"/>
      <c r="LWJ227" s="550"/>
      <c r="LWK227" s="550"/>
      <c r="LWN227" s="550"/>
      <c r="LWO227" s="550"/>
      <c r="LWR227" s="550"/>
      <c r="LWS227" s="550"/>
      <c r="LWV227" s="550"/>
      <c r="LWW227" s="550"/>
      <c r="LWZ227" s="550"/>
      <c r="LXA227" s="550"/>
      <c r="LXD227" s="550"/>
      <c r="LXE227" s="550"/>
      <c r="LXH227" s="550"/>
      <c r="LXI227" s="550"/>
      <c r="LXL227" s="550"/>
      <c r="LXM227" s="550"/>
      <c r="LXP227" s="550"/>
      <c r="LXQ227" s="550"/>
      <c r="LXT227" s="550"/>
      <c r="LXU227" s="550"/>
      <c r="LXX227" s="550"/>
      <c r="LXY227" s="550"/>
      <c r="LYB227" s="550"/>
      <c r="LYC227" s="550"/>
      <c r="LYF227" s="550"/>
      <c r="LYG227" s="550"/>
      <c r="LYJ227" s="550"/>
      <c r="LYK227" s="550"/>
      <c r="LYN227" s="550"/>
      <c r="LYO227" s="550"/>
      <c r="LYR227" s="550"/>
      <c r="LYS227" s="550"/>
      <c r="LYV227" s="550"/>
      <c r="LYW227" s="550"/>
      <c r="LYZ227" s="550"/>
      <c r="LZA227" s="550"/>
      <c r="LZD227" s="550"/>
      <c r="LZE227" s="550"/>
      <c r="LZH227" s="550"/>
      <c r="LZI227" s="550"/>
      <c r="LZL227" s="550"/>
      <c r="LZM227" s="550"/>
      <c r="LZP227" s="550"/>
      <c r="LZQ227" s="550"/>
      <c r="LZT227" s="550"/>
      <c r="LZU227" s="550"/>
      <c r="LZX227" s="550"/>
      <c r="LZY227" s="550"/>
      <c r="MAB227" s="550"/>
      <c r="MAC227" s="550"/>
      <c r="MAF227" s="550"/>
      <c r="MAG227" s="550"/>
      <c r="MAJ227" s="550"/>
      <c r="MAK227" s="550"/>
      <c r="MAN227" s="550"/>
      <c r="MAO227" s="550"/>
      <c r="MAR227" s="550"/>
      <c r="MAS227" s="550"/>
      <c r="MAV227" s="550"/>
      <c r="MAW227" s="550"/>
      <c r="MAZ227" s="550"/>
      <c r="MBA227" s="550"/>
      <c r="MBD227" s="550"/>
      <c r="MBE227" s="550"/>
      <c r="MBH227" s="550"/>
      <c r="MBI227" s="550"/>
      <c r="MBL227" s="550"/>
      <c r="MBM227" s="550"/>
      <c r="MBP227" s="550"/>
      <c r="MBQ227" s="550"/>
      <c r="MBT227" s="550"/>
      <c r="MBU227" s="550"/>
      <c r="MBX227" s="550"/>
      <c r="MBY227" s="550"/>
      <c r="MCB227" s="550"/>
      <c r="MCC227" s="550"/>
      <c r="MCF227" s="550"/>
      <c r="MCG227" s="550"/>
      <c r="MCJ227" s="550"/>
      <c r="MCK227" s="550"/>
      <c r="MCN227" s="550"/>
      <c r="MCO227" s="550"/>
      <c r="MCR227" s="550"/>
      <c r="MCS227" s="550"/>
      <c r="MCV227" s="550"/>
      <c r="MCW227" s="550"/>
      <c r="MCZ227" s="550"/>
      <c r="MDA227" s="550"/>
      <c r="MDD227" s="550"/>
      <c r="MDE227" s="550"/>
      <c r="MDH227" s="550"/>
      <c r="MDI227" s="550"/>
      <c r="MDL227" s="550"/>
      <c r="MDM227" s="550"/>
      <c r="MDP227" s="550"/>
      <c r="MDQ227" s="550"/>
      <c r="MDT227" s="550"/>
      <c r="MDU227" s="550"/>
      <c r="MDX227" s="550"/>
      <c r="MDY227" s="550"/>
      <c r="MEB227" s="550"/>
      <c r="MEC227" s="550"/>
      <c r="MEF227" s="550"/>
      <c r="MEG227" s="550"/>
      <c r="MEJ227" s="550"/>
      <c r="MEK227" s="550"/>
      <c r="MEN227" s="550"/>
      <c r="MEO227" s="550"/>
      <c r="MER227" s="550"/>
      <c r="MES227" s="550"/>
      <c r="MEV227" s="550"/>
      <c r="MEW227" s="550"/>
      <c r="MEZ227" s="550"/>
      <c r="MFA227" s="550"/>
      <c r="MFD227" s="550"/>
      <c r="MFE227" s="550"/>
      <c r="MFH227" s="550"/>
      <c r="MFI227" s="550"/>
      <c r="MFL227" s="550"/>
      <c r="MFM227" s="550"/>
      <c r="MFP227" s="550"/>
      <c r="MFQ227" s="550"/>
      <c r="MFT227" s="550"/>
      <c r="MFU227" s="550"/>
      <c r="MFX227" s="550"/>
      <c r="MFY227" s="550"/>
      <c r="MGB227" s="550"/>
      <c r="MGC227" s="550"/>
      <c r="MGF227" s="550"/>
      <c r="MGG227" s="550"/>
      <c r="MGJ227" s="550"/>
      <c r="MGK227" s="550"/>
      <c r="MGN227" s="550"/>
      <c r="MGO227" s="550"/>
      <c r="MGR227" s="550"/>
      <c r="MGS227" s="550"/>
      <c r="MGV227" s="550"/>
      <c r="MGW227" s="550"/>
      <c r="MGZ227" s="550"/>
      <c r="MHA227" s="550"/>
      <c r="MHD227" s="550"/>
      <c r="MHE227" s="550"/>
      <c r="MHH227" s="550"/>
      <c r="MHI227" s="550"/>
      <c r="MHL227" s="550"/>
      <c r="MHM227" s="550"/>
      <c r="MHP227" s="550"/>
      <c r="MHQ227" s="550"/>
      <c r="MHT227" s="550"/>
      <c r="MHU227" s="550"/>
      <c r="MHX227" s="550"/>
      <c r="MHY227" s="550"/>
      <c r="MIB227" s="550"/>
      <c r="MIC227" s="550"/>
      <c r="MIF227" s="550"/>
      <c r="MIG227" s="550"/>
      <c r="MIJ227" s="550"/>
      <c r="MIK227" s="550"/>
      <c r="MIN227" s="550"/>
      <c r="MIO227" s="550"/>
      <c r="MIR227" s="550"/>
      <c r="MIS227" s="550"/>
      <c r="MIV227" s="550"/>
      <c r="MIW227" s="550"/>
      <c r="MIZ227" s="550"/>
      <c r="MJA227" s="550"/>
      <c r="MJD227" s="550"/>
      <c r="MJE227" s="550"/>
      <c r="MJH227" s="550"/>
      <c r="MJI227" s="550"/>
      <c r="MJL227" s="550"/>
      <c r="MJM227" s="550"/>
      <c r="MJP227" s="550"/>
      <c r="MJQ227" s="550"/>
      <c r="MJT227" s="550"/>
      <c r="MJU227" s="550"/>
      <c r="MJX227" s="550"/>
      <c r="MJY227" s="550"/>
      <c r="MKB227" s="550"/>
      <c r="MKC227" s="550"/>
      <c r="MKF227" s="550"/>
      <c r="MKG227" s="550"/>
      <c r="MKJ227" s="550"/>
      <c r="MKK227" s="550"/>
      <c r="MKN227" s="550"/>
      <c r="MKO227" s="550"/>
      <c r="MKR227" s="550"/>
      <c r="MKS227" s="550"/>
      <c r="MKV227" s="550"/>
      <c r="MKW227" s="550"/>
      <c r="MKZ227" s="550"/>
      <c r="MLA227" s="550"/>
      <c r="MLD227" s="550"/>
      <c r="MLE227" s="550"/>
      <c r="MLH227" s="550"/>
      <c r="MLI227" s="550"/>
      <c r="MLL227" s="550"/>
      <c r="MLM227" s="550"/>
      <c r="MLP227" s="550"/>
      <c r="MLQ227" s="550"/>
      <c r="MLT227" s="550"/>
      <c r="MLU227" s="550"/>
      <c r="MLX227" s="550"/>
      <c r="MLY227" s="550"/>
      <c r="MMB227" s="550"/>
      <c r="MMC227" s="550"/>
      <c r="MMF227" s="550"/>
      <c r="MMG227" s="550"/>
      <c r="MMJ227" s="550"/>
      <c r="MMK227" s="550"/>
      <c r="MMN227" s="550"/>
      <c r="MMO227" s="550"/>
      <c r="MMR227" s="550"/>
      <c r="MMS227" s="550"/>
      <c r="MMV227" s="550"/>
      <c r="MMW227" s="550"/>
      <c r="MMZ227" s="550"/>
      <c r="MNA227" s="550"/>
      <c r="MND227" s="550"/>
      <c r="MNE227" s="550"/>
      <c r="MNH227" s="550"/>
      <c r="MNI227" s="550"/>
      <c r="MNL227" s="550"/>
      <c r="MNM227" s="550"/>
      <c r="MNP227" s="550"/>
      <c r="MNQ227" s="550"/>
      <c r="MNT227" s="550"/>
      <c r="MNU227" s="550"/>
      <c r="MNX227" s="550"/>
      <c r="MNY227" s="550"/>
      <c r="MOB227" s="550"/>
      <c r="MOC227" s="550"/>
      <c r="MOF227" s="550"/>
      <c r="MOG227" s="550"/>
      <c r="MOJ227" s="550"/>
      <c r="MOK227" s="550"/>
      <c r="MON227" s="550"/>
      <c r="MOO227" s="550"/>
      <c r="MOR227" s="550"/>
      <c r="MOS227" s="550"/>
      <c r="MOV227" s="550"/>
      <c r="MOW227" s="550"/>
      <c r="MOZ227" s="550"/>
      <c r="MPA227" s="550"/>
      <c r="MPD227" s="550"/>
      <c r="MPE227" s="550"/>
      <c r="MPH227" s="550"/>
      <c r="MPI227" s="550"/>
      <c r="MPL227" s="550"/>
      <c r="MPM227" s="550"/>
      <c r="MPP227" s="550"/>
      <c r="MPQ227" s="550"/>
      <c r="MPT227" s="550"/>
      <c r="MPU227" s="550"/>
      <c r="MPX227" s="550"/>
      <c r="MPY227" s="550"/>
      <c r="MQB227" s="550"/>
      <c r="MQC227" s="550"/>
      <c r="MQF227" s="550"/>
      <c r="MQG227" s="550"/>
      <c r="MQJ227" s="550"/>
      <c r="MQK227" s="550"/>
      <c r="MQN227" s="550"/>
      <c r="MQO227" s="550"/>
      <c r="MQR227" s="550"/>
      <c r="MQS227" s="550"/>
      <c r="MQV227" s="550"/>
      <c r="MQW227" s="550"/>
      <c r="MQZ227" s="550"/>
      <c r="MRA227" s="550"/>
      <c r="MRD227" s="550"/>
      <c r="MRE227" s="550"/>
      <c r="MRH227" s="550"/>
      <c r="MRI227" s="550"/>
      <c r="MRL227" s="550"/>
      <c r="MRM227" s="550"/>
      <c r="MRP227" s="550"/>
      <c r="MRQ227" s="550"/>
      <c r="MRT227" s="550"/>
      <c r="MRU227" s="550"/>
      <c r="MRX227" s="550"/>
      <c r="MRY227" s="550"/>
      <c r="MSB227" s="550"/>
      <c r="MSC227" s="550"/>
      <c r="MSF227" s="550"/>
      <c r="MSG227" s="550"/>
      <c r="MSJ227" s="550"/>
      <c r="MSK227" s="550"/>
      <c r="MSN227" s="550"/>
      <c r="MSO227" s="550"/>
      <c r="MSR227" s="550"/>
      <c r="MSS227" s="550"/>
      <c r="MSV227" s="550"/>
      <c r="MSW227" s="550"/>
      <c r="MSZ227" s="550"/>
      <c r="MTA227" s="550"/>
      <c r="MTD227" s="550"/>
      <c r="MTE227" s="550"/>
      <c r="MTH227" s="550"/>
      <c r="MTI227" s="550"/>
      <c r="MTL227" s="550"/>
      <c r="MTM227" s="550"/>
      <c r="MTP227" s="550"/>
      <c r="MTQ227" s="550"/>
      <c r="MTT227" s="550"/>
      <c r="MTU227" s="550"/>
      <c r="MTX227" s="550"/>
      <c r="MTY227" s="550"/>
      <c r="MUB227" s="550"/>
      <c r="MUC227" s="550"/>
      <c r="MUF227" s="550"/>
      <c r="MUG227" s="550"/>
      <c r="MUJ227" s="550"/>
      <c r="MUK227" s="550"/>
      <c r="MUN227" s="550"/>
      <c r="MUO227" s="550"/>
      <c r="MUR227" s="550"/>
      <c r="MUS227" s="550"/>
      <c r="MUV227" s="550"/>
      <c r="MUW227" s="550"/>
      <c r="MUZ227" s="550"/>
      <c r="MVA227" s="550"/>
      <c r="MVD227" s="550"/>
      <c r="MVE227" s="550"/>
      <c r="MVH227" s="550"/>
      <c r="MVI227" s="550"/>
      <c r="MVL227" s="550"/>
      <c r="MVM227" s="550"/>
      <c r="MVP227" s="550"/>
      <c r="MVQ227" s="550"/>
      <c r="MVT227" s="550"/>
      <c r="MVU227" s="550"/>
      <c r="MVX227" s="550"/>
      <c r="MVY227" s="550"/>
      <c r="MWB227" s="550"/>
      <c r="MWC227" s="550"/>
      <c r="MWF227" s="550"/>
      <c r="MWG227" s="550"/>
      <c r="MWJ227" s="550"/>
      <c r="MWK227" s="550"/>
      <c r="MWN227" s="550"/>
      <c r="MWO227" s="550"/>
      <c r="MWR227" s="550"/>
      <c r="MWS227" s="550"/>
      <c r="MWV227" s="550"/>
      <c r="MWW227" s="550"/>
      <c r="MWZ227" s="550"/>
      <c r="MXA227" s="550"/>
      <c r="MXD227" s="550"/>
      <c r="MXE227" s="550"/>
      <c r="MXH227" s="550"/>
      <c r="MXI227" s="550"/>
      <c r="MXL227" s="550"/>
      <c r="MXM227" s="550"/>
      <c r="MXP227" s="550"/>
      <c r="MXQ227" s="550"/>
      <c r="MXT227" s="550"/>
      <c r="MXU227" s="550"/>
      <c r="MXX227" s="550"/>
      <c r="MXY227" s="550"/>
      <c r="MYB227" s="550"/>
      <c r="MYC227" s="550"/>
      <c r="MYF227" s="550"/>
      <c r="MYG227" s="550"/>
      <c r="MYJ227" s="550"/>
      <c r="MYK227" s="550"/>
      <c r="MYN227" s="550"/>
      <c r="MYO227" s="550"/>
      <c r="MYR227" s="550"/>
      <c r="MYS227" s="550"/>
      <c r="MYV227" s="550"/>
      <c r="MYW227" s="550"/>
      <c r="MYZ227" s="550"/>
      <c r="MZA227" s="550"/>
      <c r="MZD227" s="550"/>
      <c r="MZE227" s="550"/>
      <c r="MZH227" s="550"/>
      <c r="MZI227" s="550"/>
      <c r="MZL227" s="550"/>
      <c r="MZM227" s="550"/>
      <c r="MZP227" s="550"/>
      <c r="MZQ227" s="550"/>
      <c r="MZT227" s="550"/>
      <c r="MZU227" s="550"/>
      <c r="MZX227" s="550"/>
      <c r="MZY227" s="550"/>
      <c r="NAB227" s="550"/>
      <c r="NAC227" s="550"/>
      <c r="NAF227" s="550"/>
      <c r="NAG227" s="550"/>
      <c r="NAJ227" s="550"/>
      <c r="NAK227" s="550"/>
      <c r="NAN227" s="550"/>
      <c r="NAO227" s="550"/>
      <c r="NAR227" s="550"/>
      <c r="NAS227" s="550"/>
      <c r="NAV227" s="550"/>
      <c r="NAW227" s="550"/>
      <c r="NAZ227" s="550"/>
      <c r="NBA227" s="550"/>
      <c r="NBD227" s="550"/>
      <c r="NBE227" s="550"/>
      <c r="NBH227" s="550"/>
      <c r="NBI227" s="550"/>
      <c r="NBL227" s="550"/>
      <c r="NBM227" s="550"/>
      <c r="NBP227" s="550"/>
      <c r="NBQ227" s="550"/>
      <c r="NBT227" s="550"/>
      <c r="NBU227" s="550"/>
      <c r="NBX227" s="550"/>
      <c r="NBY227" s="550"/>
      <c r="NCB227" s="550"/>
      <c r="NCC227" s="550"/>
      <c r="NCF227" s="550"/>
      <c r="NCG227" s="550"/>
      <c r="NCJ227" s="550"/>
      <c r="NCK227" s="550"/>
      <c r="NCN227" s="550"/>
      <c r="NCO227" s="550"/>
      <c r="NCR227" s="550"/>
      <c r="NCS227" s="550"/>
      <c r="NCV227" s="550"/>
      <c r="NCW227" s="550"/>
      <c r="NCZ227" s="550"/>
      <c r="NDA227" s="550"/>
      <c r="NDD227" s="550"/>
      <c r="NDE227" s="550"/>
      <c r="NDH227" s="550"/>
      <c r="NDI227" s="550"/>
      <c r="NDL227" s="550"/>
      <c r="NDM227" s="550"/>
      <c r="NDP227" s="550"/>
      <c r="NDQ227" s="550"/>
      <c r="NDT227" s="550"/>
      <c r="NDU227" s="550"/>
      <c r="NDX227" s="550"/>
      <c r="NDY227" s="550"/>
      <c r="NEB227" s="550"/>
      <c r="NEC227" s="550"/>
      <c r="NEF227" s="550"/>
      <c r="NEG227" s="550"/>
      <c r="NEJ227" s="550"/>
      <c r="NEK227" s="550"/>
      <c r="NEN227" s="550"/>
      <c r="NEO227" s="550"/>
      <c r="NER227" s="550"/>
      <c r="NES227" s="550"/>
      <c r="NEV227" s="550"/>
      <c r="NEW227" s="550"/>
      <c r="NEZ227" s="550"/>
      <c r="NFA227" s="550"/>
      <c r="NFD227" s="550"/>
      <c r="NFE227" s="550"/>
      <c r="NFH227" s="550"/>
      <c r="NFI227" s="550"/>
      <c r="NFL227" s="550"/>
      <c r="NFM227" s="550"/>
      <c r="NFP227" s="550"/>
      <c r="NFQ227" s="550"/>
      <c r="NFT227" s="550"/>
      <c r="NFU227" s="550"/>
      <c r="NFX227" s="550"/>
      <c r="NFY227" s="550"/>
      <c r="NGB227" s="550"/>
      <c r="NGC227" s="550"/>
      <c r="NGF227" s="550"/>
      <c r="NGG227" s="550"/>
      <c r="NGJ227" s="550"/>
      <c r="NGK227" s="550"/>
      <c r="NGN227" s="550"/>
      <c r="NGO227" s="550"/>
      <c r="NGR227" s="550"/>
      <c r="NGS227" s="550"/>
      <c r="NGV227" s="550"/>
      <c r="NGW227" s="550"/>
      <c r="NGZ227" s="550"/>
      <c r="NHA227" s="550"/>
      <c r="NHD227" s="550"/>
      <c r="NHE227" s="550"/>
      <c r="NHH227" s="550"/>
      <c r="NHI227" s="550"/>
      <c r="NHL227" s="550"/>
      <c r="NHM227" s="550"/>
      <c r="NHP227" s="550"/>
      <c r="NHQ227" s="550"/>
      <c r="NHT227" s="550"/>
      <c r="NHU227" s="550"/>
      <c r="NHX227" s="550"/>
      <c r="NHY227" s="550"/>
      <c r="NIB227" s="550"/>
      <c r="NIC227" s="550"/>
      <c r="NIF227" s="550"/>
      <c r="NIG227" s="550"/>
      <c r="NIJ227" s="550"/>
      <c r="NIK227" s="550"/>
      <c r="NIN227" s="550"/>
      <c r="NIO227" s="550"/>
      <c r="NIR227" s="550"/>
      <c r="NIS227" s="550"/>
      <c r="NIV227" s="550"/>
      <c r="NIW227" s="550"/>
      <c r="NIZ227" s="550"/>
      <c r="NJA227" s="550"/>
      <c r="NJD227" s="550"/>
      <c r="NJE227" s="550"/>
      <c r="NJH227" s="550"/>
      <c r="NJI227" s="550"/>
      <c r="NJL227" s="550"/>
      <c r="NJM227" s="550"/>
      <c r="NJP227" s="550"/>
      <c r="NJQ227" s="550"/>
      <c r="NJT227" s="550"/>
      <c r="NJU227" s="550"/>
      <c r="NJX227" s="550"/>
      <c r="NJY227" s="550"/>
      <c r="NKB227" s="550"/>
      <c r="NKC227" s="550"/>
      <c r="NKF227" s="550"/>
      <c r="NKG227" s="550"/>
      <c r="NKJ227" s="550"/>
      <c r="NKK227" s="550"/>
      <c r="NKN227" s="550"/>
      <c r="NKO227" s="550"/>
      <c r="NKR227" s="550"/>
      <c r="NKS227" s="550"/>
      <c r="NKV227" s="550"/>
      <c r="NKW227" s="550"/>
      <c r="NKZ227" s="550"/>
      <c r="NLA227" s="550"/>
      <c r="NLD227" s="550"/>
      <c r="NLE227" s="550"/>
      <c r="NLH227" s="550"/>
      <c r="NLI227" s="550"/>
      <c r="NLL227" s="550"/>
      <c r="NLM227" s="550"/>
      <c r="NLP227" s="550"/>
      <c r="NLQ227" s="550"/>
      <c r="NLT227" s="550"/>
      <c r="NLU227" s="550"/>
      <c r="NLX227" s="550"/>
      <c r="NLY227" s="550"/>
      <c r="NMB227" s="550"/>
      <c r="NMC227" s="550"/>
      <c r="NMF227" s="550"/>
      <c r="NMG227" s="550"/>
      <c r="NMJ227" s="550"/>
      <c r="NMK227" s="550"/>
      <c r="NMN227" s="550"/>
      <c r="NMO227" s="550"/>
      <c r="NMR227" s="550"/>
      <c r="NMS227" s="550"/>
      <c r="NMV227" s="550"/>
      <c r="NMW227" s="550"/>
      <c r="NMZ227" s="550"/>
      <c r="NNA227" s="550"/>
      <c r="NND227" s="550"/>
      <c r="NNE227" s="550"/>
      <c r="NNH227" s="550"/>
      <c r="NNI227" s="550"/>
      <c r="NNL227" s="550"/>
      <c r="NNM227" s="550"/>
      <c r="NNP227" s="550"/>
      <c r="NNQ227" s="550"/>
      <c r="NNT227" s="550"/>
      <c r="NNU227" s="550"/>
      <c r="NNX227" s="550"/>
      <c r="NNY227" s="550"/>
      <c r="NOB227" s="550"/>
      <c r="NOC227" s="550"/>
      <c r="NOF227" s="550"/>
      <c r="NOG227" s="550"/>
      <c r="NOJ227" s="550"/>
      <c r="NOK227" s="550"/>
      <c r="NON227" s="550"/>
      <c r="NOO227" s="550"/>
      <c r="NOR227" s="550"/>
      <c r="NOS227" s="550"/>
      <c r="NOV227" s="550"/>
      <c r="NOW227" s="550"/>
      <c r="NOZ227" s="550"/>
      <c r="NPA227" s="550"/>
      <c r="NPD227" s="550"/>
      <c r="NPE227" s="550"/>
      <c r="NPH227" s="550"/>
      <c r="NPI227" s="550"/>
      <c r="NPL227" s="550"/>
      <c r="NPM227" s="550"/>
      <c r="NPP227" s="550"/>
      <c r="NPQ227" s="550"/>
      <c r="NPT227" s="550"/>
      <c r="NPU227" s="550"/>
      <c r="NPX227" s="550"/>
      <c r="NPY227" s="550"/>
      <c r="NQB227" s="550"/>
      <c r="NQC227" s="550"/>
      <c r="NQF227" s="550"/>
      <c r="NQG227" s="550"/>
      <c r="NQJ227" s="550"/>
      <c r="NQK227" s="550"/>
      <c r="NQN227" s="550"/>
      <c r="NQO227" s="550"/>
      <c r="NQR227" s="550"/>
      <c r="NQS227" s="550"/>
      <c r="NQV227" s="550"/>
      <c r="NQW227" s="550"/>
      <c r="NQZ227" s="550"/>
      <c r="NRA227" s="550"/>
      <c r="NRD227" s="550"/>
      <c r="NRE227" s="550"/>
      <c r="NRH227" s="550"/>
      <c r="NRI227" s="550"/>
      <c r="NRL227" s="550"/>
      <c r="NRM227" s="550"/>
      <c r="NRP227" s="550"/>
      <c r="NRQ227" s="550"/>
      <c r="NRT227" s="550"/>
      <c r="NRU227" s="550"/>
      <c r="NRX227" s="550"/>
      <c r="NRY227" s="550"/>
      <c r="NSB227" s="550"/>
      <c r="NSC227" s="550"/>
      <c r="NSF227" s="550"/>
      <c r="NSG227" s="550"/>
      <c r="NSJ227" s="550"/>
      <c r="NSK227" s="550"/>
      <c r="NSN227" s="550"/>
      <c r="NSO227" s="550"/>
      <c r="NSR227" s="550"/>
      <c r="NSS227" s="550"/>
      <c r="NSV227" s="550"/>
      <c r="NSW227" s="550"/>
      <c r="NSZ227" s="550"/>
      <c r="NTA227" s="550"/>
      <c r="NTD227" s="550"/>
      <c r="NTE227" s="550"/>
      <c r="NTH227" s="550"/>
      <c r="NTI227" s="550"/>
      <c r="NTL227" s="550"/>
      <c r="NTM227" s="550"/>
      <c r="NTP227" s="550"/>
      <c r="NTQ227" s="550"/>
      <c r="NTT227" s="550"/>
      <c r="NTU227" s="550"/>
      <c r="NTX227" s="550"/>
      <c r="NTY227" s="550"/>
      <c r="NUB227" s="550"/>
      <c r="NUC227" s="550"/>
      <c r="NUF227" s="550"/>
      <c r="NUG227" s="550"/>
      <c r="NUJ227" s="550"/>
      <c r="NUK227" s="550"/>
      <c r="NUN227" s="550"/>
      <c r="NUO227" s="550"/>
      <c r="NUR227" s="550"/>
      <c r="NUS227" s="550"/>
      <c r="NUV227" s="550"/>
      <c r="NUW227" s="550"/>
      <c r="NUZ227" s="550"/>
      <c r="NVA227" s="550"/>
      <c r="NVD227" s="550"/>
      <c r="NVE227" s="550"/>
      <c r="NVH227" s="550"/>
      <c r="NVI227" s="550"/>
      <c r="NVL227" s="550"/>
      <c r="NVM227" s="550"/>
      <c r="NVP227" s="550"/>
      <c r="NVQ227" s="550"/>
      <c r="NVT227" s="550"/>
      <c r="NVU227" s="550"/>
      <c r="NVX227" s="550"/>
      <c r="NVY227" s="550"/>
      <c r="NWB227" s="550"/>
      <c r="NWC227" s="550"/>
      <c r="NWF227" s="550"/>
      <c r="NWG227" s="550"/>
      <c r="NWJ227" s="550"/>
      <c r="NWK227" s="550"/>
      <c r="NWN227" s="550"/>
      <c r="NWO227" s="550"/>
      <c r="NWR227" s="550"/>
      <c r="NWS227" s="550"/>
      <c r="NWV227" s="550"/>
      <c r="NWW227" s="550"/>
      <c r="NWZ227" s="550"/>
      <c r="NXA227" s="550"/>
      <c r="NXD227" s="550"/>
      <c r="NXE227" s="550"/>
      <c r="NXH227" s="550"/>
      <c r="NXI227" s="550"/>
      <c r="NXL227" s="550"/>
      <c r="NXM227" s="550"/>
      <c r="NXP227" s="550"/>
      <c r="NXQ227" s="550"/>
      <c r="NXT227" s="550"/>
      <c r="NXU227" s="550"/>
      <c r="NXX227" s="550"/>
      <c r="NXY227" s="550"/>
      <c r="NYB227" s="550"/>
      <c r="NYC227" s="550"/>
      <c r="NYF227" s="550"/>
      <c r="NYG227" s="550"/>
      <c r="NYJ227" s="550"/>
      <c r="NYK227" s="550"/>
      <c r="NYN227" s="550"/>
      <c r="NYO227" s="550"/>
      <c r="NYR227" s="550"/>
      <c r="NYS227" s="550"/>
      <c r="NYV227" s="550"/>
      <c r="NYW227" s="550"/>
      <c r="NYZ227" s="550"/>
      <c r="NZA227" s="550"/>
      <c r="NZD227" s="550"/>
      <c r="NZE227" s="550"/>
      <c r="NZH227" s="550"/>
      <c r="NZI227" s="550"/>
      <c r="NZL227" s="550"/>
      <c r="NZM227" s="550"/>
      <c r="NZP227" s="550"/>
      <c r="NZQ227" s="550"/>
      <c r="NZT227" s="550"/>
      <c r="NZU227" s="550"/>
      <c r="NZX227" s="550"/>
      <c r="NZY227" s="550"/>
      <c r="OAB227" s="550"/>
      <c r="OAC227" s="550"/>
      <c r="OAF227" s="550"/>
      <c r="OAG227" s="550"/>
      <c r="OAJ227" s="550"/>
      <c r="OAK227" s="550"/>
      <c r="OAN227" s="550"/>
      <c r="OAO227" s="550"/>
      <c r="OAR227" s="550"/>
      <c r="OAS227" s="550"/>
      <c r="OAV227" s="550"/>
      <c r="OAW227" s="550"/>
      <c r="OAZ227" s="550"/>
      <c r="OBA227" s="550"/>
      <c r="OBD227" s="550"/>
      <c r="OBE227" s="550"/>
      <c r="OBH227" s="550"/>
      <c r="OBI227" s="550"/>
      <c r="OBL227" s="550"/>
      <c r="OBM227" s="550"/>
      <c r="OBP227" s="550"/>
      <c r="OBQ227" s="550"/>
      <c r="OBT227" s="550"/>
      <c r="OBU227" s="550"/>
      <c r="OBX227" s="550"/>
      <c r="OBY227" s="550"/>
      <c r="OCB227" s="550"/>
      <c r="OCC227" s="550"/>
      <c r="OCF227" s="550"/>
      <c r="OCG227" s="550"/>
      <c r="OCJ227" s="550"/>
      <c r="OCK227" s="550"/>
      <c r="OCN227" s="550"/>
      <c r="OCO227" s="550"/>
      <c r="OCR227" s="550"/>
      <c r="OCS227" s="550"/>
      <c r="OCV227" s="550"/>
      <c r="OCW227" s="550"/>
      <c r="OCZ227" s="550"/>
      <c r="ODA227" s="550"/>
      <c r="ODD227" s="550"/>
      <c r="ODE227" s="550"/>
      <c r="ODH227" s="550"/>
      <c r="ODI227" s="550"/>
      <c r="ODL227" s="550"/>
      <c r="ODM227" s="550"/>
      <c r="ODP227" s="550"/>
      <c r="ODQ227" s="550"/>
      <c r="ODT227" s="550"/>
      <c r="ODU227" s="550"/>
      <c r="ODX227" s="550"/>
      <c r="ODY227" s="550"/>
      <c r="OEB227" s="550"/>
      <c r="OEC227" s="550"/>
      <c r="OEF227" s="550"/>
      <c r="OEG227" s="550"/>
      <c r="OEJ227" s="550"/>
      <c r="OEK227" s="550"/>
      <c r="OEN227" s="550"/>
      <c r="OEO227" s="550"/>
      <c r="OER227" s="550"/>
      <c r="OES227" s="550"/>
      <c r="OEV227" s="550"/>
      <c r="OEW227" s="550"/>
      <c r="OEZ227" s="550"/>
      <c r="OFA227" s="550"/>
      <c r="OFD227" s="550"/>
      <c r="OFE227" s="550"/>
      <c r="OFH227" s="550"/>
      <c r="OFI227" s="550"/>
      <c r="OFL227" s="550"/>
      <c r="OFM227" s="550"/>
      <c r="OFP227" s="550"/>
      <c r="OFQ227" s="550"/>
      <c r="OFT227" s="550"/>
      <c r="OFU227" s="550"/>
      <c r="OFX227" s="550"/>
      <c r="OFY227" s="550"/>
      <c r="OGB227" s="550"/>
      <c r="OGC227" s="550"/>
      <c r="OGF227" s="550"/>
      <c r="OGG227" s="550"/>
      <c r="OGJ227" s="550"/>
      <c r="OGK227" s="550"/>
      <c r="OGN227" s="550"/>
      <c r="OGO227" s="550"/>
      <c r="OGR227" s="550"/>
      <c r="OGS227" s="550"/>
      <c r="OGV227" s="550"/>
      <c r="OGW227" s="550"/>
      <c r="OGZ227" s="550"/>
      <c r="OHA227" s="550"/>
      <c r="OHD227" s="550"/>
      <c r="OHE227" s="550"/>
      <c r="OHH227" s="550"/>
      <c r="OHI227" s="550"/>
      <c r="OHL227" s="550"/>
      <c r="OHM227" s="550"/>
      <c r="OHP227" s="550"/>
      <c r="OHQ227" s="550"/>
      <c r="OHT227" s="550"/>
      <c r="OHU227" s="550"/>
      <c r="OHX227" s="550"/>
      <c r="OHY227" s="550"/>
      <c r="OIB227" s="550"/>
      <c r="OIC227" s="550"/>
      <c r="OIF227" s="550"/>
      <c r="OIG227" s="550"/>
      <c r="OIJ227" s="550"/>
      <c r="OIK227" s="550"/>
      <c r="OIN227" s="550"/>
      <c r="OIO227" s="550"/>
      <c r="OIR227" s="550"/>
      <c r="OIS227" s="550"/>
      <c r="OIV227" s="550"/>
      <c r="OIW227" s="550"/>
      <c r="OIZ227" s="550"/>
      <c r="OJA227" s="550"/>
      <c r="OJD227" s="550"/>
      <c r="OJE227" s="550"/>
      <c r="OJH227" s="550"/>
      <c r="OJI227" s="550"/>
      <c r="OJL227" s="550"/>
      <c r="OJM227" s="550"/>
      <c r="OJP227" s="550"/>
      <c r="OJQ227" s="550"/>
      <c r="OJT227" s="550"/>
      <c r="OJU227" s="550"/>
      <c r="OJX227" s="550"/>
      <c r="OJY227" s="550"/>
      <c r="OKB227" s="550"/>
      <c r="OKC227" s="550"/>
      <c r="OKF227" s="550"/>
      <c r="OKG227" s="550"/>
      <c r="OKJ227" s="550"/>
      <c r="OKK227" s="550"/>
      <c r="OKN227" s="550"/>
      <c r="OKO227" s="550"/>
      <c r="OKR227" s="550"/>
      <c r="OKS227" s="550"/>
      <c r="OKV227" s="550"/>
      <c r="OKW227" s="550"/>
      <c r="OKZ227" s="550"/>
      <c r="OLA227" s="550"/>
      <c r="OLD227" s="550"/>
      <c r="OLE227" s="550"/>
      <c r="OLH227" s="550"/>
      <c r="OLI227" s="550"/>
      <c r="OLL227" s="550"/>
      <c r="OLM227" s="550"/>
      <c r="OLP227" s="550"/>
      <c r="OLQ227" s="550"/>
      <c r="OLT227" s="550"/>
      <c r="OLU227" s="550"/>
      <c r="OLX227" s="550"/>
      <c r="OLY227" s="550"/>
      <c r="OMB227" s="550"/>
      <c r="OMC227" s="550"/>
      <c r="OMF227" s="550"/>
      <c r="OMG227" s="550"/>
      <c r="OMJ227" s="550"/>
      <c r="OMK227" s="550"/>
      <c r="OMN227" s="550"/>
      <c r="OMO227" s="550"/>
      <c r="OMR227" s="550"/>
      <c r="OMS227" s="550"/>
      <c r="OMV227" s="550"/>
      <c r="OMW227" s="550"/>
      <c r="OMZ227" s="550"/>
      <c r="ONA227" s="550"/>
      <c r="OND227" s="550"/>
      <c r="ONE227" s="550"/>
      <c r="ONH227" s="550"/>
      <c r="ONI227" s="550"/>
      <c r="ONL227" s="550"/>
      <c r="ONM227" s="550"/>
      <c r="ONP227" s="550"/>
      <c r="ONQ227" s="550"/>
      <c r="ONT227" s="550"/>
      <c r="ONU227" s="550"/>
      <c r="ONX227" s="550"/>
      <c r="ONY227" s="550"/>
      <c r="OOB227" s="550"/>
      <c r="OOC227" s="550"/>
      <c r="OOF227" s="550"/>
      <c r="OOG227" s="550"/>
      <c r="OOJ227" s="550"/>
      <c r="OOK227" s="550"/>
      <c r="OON227" s="550"/>
      <c r="OOO227" s="550"/>
      <c r="OOR227" s="550"/>
      <c r="OOS227" s="550"/>
      <c r="OOV227" s="550"/>
      <c r="OOW227" s="550"/>
      <c r="OOZ227" s="550"/>
      <c r="OPA227" s="550"/>
      <c r="OPD227" s="550"/>
      <c r="OPE227" s="550"/>
      <c r="OPH227" s="550"/>
      <c r="OPI227" s="550"/>
      <c r="OPL227" s="550"/>
      <c r="OPM227" s="550"/>
      <c r="OPP227" s="550"/>
      <c r="OPQ227" s="550"/>
      <c r="OPT227" s="550"/>
      <c r="OPU227" s="550"/>
      <c r="OPX227" s="550"/>
      <c r="OPY227" s="550"/>
      <c r="OQB227" s="550"/>
      <c r="OQC227" s="550"/>
      <c r="OQF227" s="550"/>
      <c r="OQG227" s="550"/>
      <c r="OQJ227" s="550"/>
      <c r="OQK227" s="550"/>
      <c r="OQN227" s="550"/>
      <c r="OQO227" s="550"/>
      <c r="OQR227" s="550"/>
      <c r="OQS227" s="550"/>
      <c r="OQV227" s="550"/>
      <c r="OQW227" s="550"/>
      <c r="OQZ227" s="550"/>
      <c r="ORA227" s="550"/>
      <c r="ORD227" s="550"/>
      <c r="ORE227" s="550"/>
      <c r="ORH227" s="550"/>
      <c r="ORI227" s="550"/>
      <c r="ORL227" s="550"/>
      <c r="ORM227" s="550"/>
      <c r="ORP227" s="550"/>
      <c r="ORQ227" s="550"/>
      <c r="ORT227" s="550"/>
      <c r="ORU227" s="550"/>
      <c r="ORX227" s="550"/>
      <c r="ORY227" s="550"/>
      <c r="OSB227" s="550"/>
      <c r="OSC227" s="550"/>
      <c r="OSF227" s="550"/>
      <c r="OSG227" s="550"/>
      <c r="OSJ227" s="550"/>
      <c r="OSK227" s="550"/>
      <c r="OSN227" s="550"/>
      <c r="OSO227" s="550"/>
      <c r="OSR227" s="550"/>
      <c r="OSS227" s="550"/>
      <c r="OSV227" s="550"/>
      <c r="OSW227" s="550"/>
      <c r="OSZ227" s="550"/>
      <c r="OTA227" s="550"/>
      <c r="OTD227" s="550"/>
      <c r="OTE227" s="550"/>
      <c r="OTH227" s="550"/>
      <c r="OTI227" s="550"/>
      <c r="OTL227" s="550"/>
      <c r="OTM227" s="550"/>
      <c r="OTP227" s="550"/>
      <c r="OTQ227" s="550"/>
      <c r="OTT227" s="550"/>
      <c r="OTU227" s="550"/>
      <c r="OTX227" s="550"/>
      <c r="OTY227" s="550"/>
      <c r="OUB227" s="550"/>
      <c r="OUC227" s="550"/>
      <c r="OUF227" s="550"/>
      <c r="OUG227" s="550"/>
      <c r="OUJ227" s="550"/>
      <c r="OUK227" s="550"/>
      <c r="OUN227" s="550"/>
      <c r="OUO227" s="550"/>
      <c r="OUR227" s="550"/>
      <c r="OUS227" s="550"/>
      <c r="OUV227" s="550"/>
      <c r="OUW227" s="550"/>
      <c r="OUZ227" s="550"/>
      <c r="OVA227" s="550"/>
      <c r="OVD227" s="550"/>
      <c r="OVE227" s="550"/>
      <c r="OVH227" s="550"/>
      <c r="OVI227" s="550"/>
      <c r="OVL227" s="550"/>
      <c r="OVM227" s="550"/>
      <c r="OVP227" s="550"/>
      <c r="OVQ227" s="550"/>
      <c r="OVT227" s="550"/>
      <c r="OVU227" s="550"/>
      <c r="OVX227" s="550"/>
      <c r="OVY227" s="550"/>
      <c r="OWB227" s="550"/>
      <c r="OWC227" s="550"/>
      <c r="OWF227" s="550"/>
      <c r="OWG227" s="550"/>
      <c r="OWJ227" s="550"/>
      <c r="OWK227" s="550"/>
      <c r="OWN227" s="550"/>
      <c r="OWO227" s="550"/>
      <c r="OWR227" s="550"/>
      <c r="OWS227" s="550"/>
      <c r="OWV227" s="550"/>
      <c r="OWW227" s="550"/>
      <c r="OWZ227" s="550"/>
      <c r="OXA227" s="550"/>
      <c r="OXD227" s="550"/>
      <c r="OXE227" s="550"/>
      <c r="OXH227" s="550"/>
      <c r="OXI227" s="550"/>
      <c r="OXL227" s="550"/>
      <c r="OXM227" s="550"/>
      <c r="OXP227" s="550"/>
      <c r="OXQ227" s="550"/>
      <c r="OXT227" s="550"/>
      <c r="OXU227" s="550"/>
      <c r="OXX227" s="550"/>
      <c r="OXY227" s="550"/>
      <c r="OYB227" s="550"/>
      <c r="OYC227" s="550"/>
      <c r="OYF227" s="550"/>
      <c r="OYG227" s="550"/>
      <c r="OYJ227" s="550"/>
      <c r="OYK227" s="550"/>
      <c r="OYN227" s="550"/>
      <c r="OYO227" s="550"/>
      <c r="OYR227" s="550"/>
      <c r="OYS227" s="550"/>
      <c r="OYV227" s="550"/>
      <c r="OYW227" s="550"/>
      <c r="OYZ227" s="550"/>
      <c r="OZA227" s="550"/>
      <c r="OZD227" s="550"/>
      <c r="OZE227" s="550"/>
      <c r="OZH227" s="550"/>
      <c r="OZI227" s="550"/>
      <c r="OZL227" s="550"/>
      <c r="OZM227" s="550"/>
      <c r="OZP227" s="550"/>
      <c r="OZQ227" s="550"/>
      <c r="OZT227" s="550"/>
      <c r="OZU227" s="550"/>
      <c r="OZX227" s="550"/>
      <c r="OZY227" s="550"/>
      <c r="PAB227" s="550"/>
      <c r="PAC227" s="550"/>
      <c r="PAF227" s="550"/>
      <c r="PAG227" s="550"/>
      <c r="PAJ227" s="550"/>
      <c r="PAK227" s="550"/>
      <c r="PAN227" s="550"/>
      <c r="PAO227" s="550"/>
      <c r="PAR227" s="550"/>
      <c r="PAS227" s="550"/>
      <c r="PAV227" s="550"/>
      <c r="PAW227" s="550"/>
      <c r="PAZ227" s="550"/>
      <c r="PBA227" s="550"/>
      <c r="PBD227" s="550"/>
      <c r="PBE227" s="550"/>
      <c r="PBH227" s="550"/>
      <c r="PBI227" s="550"/>
      <c r="PBL227" s="550"/>
      <c r="PBM227" s="550"/>
      <c r="PBP227" s="550"/>
      <c r="PBQ227" s="550"/>
      <c r="PBT227" s="550"/>
      <c r="PBU227" s="550"/>
      <c r="PBX227" s="550"/>
      <c r="PBY227" s="550"/>
      <c r="PCB227" s="550"/>
      <c r="PCC227" s="550"/>
      <c r="PCF227" s="550"/>
      <c r="PCG227" s="550"/>
      <c r="PCJ227" s="550"/>
      <c r="PCK227" s="550"/>
      <c r="PCN227" s="550"/>
      <c r="PCO227" s="550"/>
      <c r="PCR227" s="550"/>
      <c r="PCS227" s="550"/>
      <c r="PCV227" s="550"/>
      <c r="PCW227" s="550"/>
      <c r="PCZ227" s="550"/>
      <c r="PDA227" s="550"/>
      <c r="PDD227" s="550"/>
      <c r="PDE227" s="550"/>
      <c r="PDH227" s="550"/>
      <c r="PDI227" s="550"/>
      <c r="PDL227" s="550"/>
      <c r="PDM227" s="550"/>
      <c r="PDP227" s="550"/>
      <c r="PDQ227" s="550"/>
      <c r="PDT227" s="550"/>
      <c r="PDU227" s="550"/>
      <c r="PDX227" s="550"/>
      <c r="PDY227" s="550"/>
      <c r="PEB227" s="550"/>
      <c r="PEC227" s="550"/>
      <c r="PEF227" s="550"/>
      <c r="PEG227" s="550"/>
      <c r="PEJ227" s="550"/>
      <c r="PEK227" s="550"/>
      <c r="PEN227" s="550"/>
      <c r="PEO227" s="550"/>
      <c r="PER227" s="550"/>
      <c r="PES227" s="550"/>
      <c r="PEV227" s="550"/>
      <c r="PEW227" s="550"/>
      <c r="PEZ227" s="550"/>
      <c r="PFA227" s="550"/>
      <c r="PFD227" s="550"/>
      <c r="PFE227" s="550"/>
      <c r="PFH227" s="550"/>
      <c r="PFI227" s="550"/>
      <c r="PFL227" s="550"/>
      <c r="PFM227" s="550"/>
      <c r="PFP227" s="550"/>
      <c r="PFQ227" s="550"/>
      <c r="PFT227" s="550"/>
      <c r="PFU227" s="550"/>
      <c r="PFX227" s="550"/>
      <c r="PFY227" s="550"/>
      <c r="PGB227" s="550"/>
      <c r="PGC227" s="550"/>
      <c r="PGF227" s="550"/>
      <c r="PGG227" s="550"/>
      <c r="PGJ227" s="550"/>
      <c r="PGK227" s="550"/>
      <c r="PGN227" s="550"/>
      <c r="PGO227" s="550"/>
      <c r="PGR227" s="550"/>
      <c r="PGS227" s="550"/>
      <c r="PGV227" s="550"/>
      <c r="PGW227" s="550"/>
      <c r="PGZ227" s="550"/>
      <c r="PHA227" s="550"/>
      <c r="PHD227" s="550"/>
      <c r="PHE227" s="550"/>
      <c r="PHH227" s="550"/>
      <c r="PHI227" s="550"/>
      <c r="PHL227" s="550"/>
      <c r="PHM227" s="550"/>
      <c r="PHP227" s="550"/>
      <c r="PHQ227" s="550"/>
      <c r="PHT227" s="550"/>
      <c r="PHU227" s="550"/>
      <c r="PHX227" s="550"/>
      <c r="PHY227" s="550"/>
      <c r="PIB227" s="550"/>
      <c r="PIC227" s="550"/>
      <c r="PIF227" s="550"/>
      <c r="PIG227" s="550"/>
      <c r="PIJ227" s="550"/>
      <c r="PIK227" s="550"/>
      <c r="PIN227" s="550"/>
      <c r="PIO227" s="550"/>
      <c r="PIR227" s="550"/>
      <c r="PIS227" s="550"/>
      <c r="PIV227" s="550"/>
      <c r="PIW227" s="550"/>
      <c r="PIZ227" s="550"/>
      <c r="PJA227" s="550"/>
      <c r="PJD227" s="550"/>
      <c r="PJE227" s="550"/>
      <c r="PJH227" s="550"/>
      <c r="PJI227" s="550"/>
      <c r="PJL227" s="550"/>
      <c r="PJM227" s="550"/>
      <c r="PJP227" s="550"/>
      <c r="PJQ227" s="550"/>
      <c r="PJT227" s="550"/>
      <c r="PJU227" s="550"/>
      <c r="PJX227" s="550"/>
      <c r="PJY227" s="550"/>
      <c r="PKB227" s="550"/>
      <c r="PKC227" s="550"/>
      <c r="PKF227" s="550"/>
      <c r="PKG227" s="550"/>
      <c r="PKJ227" s="550"/>
      <c r="PKK227" s="550"/>
      <c r="PKN227" s="550"/>
      <c r="PKO227" s="550"/>
      <c r="PKR227" s="550"/>
      <c r="PKS227" s="550"/>
      <c r="PKV227" s="550"/>
      <c r="PKW227" s="550"/>
      <c r="PKZ227" s="550"/>
      <c r="PLA227" s="550"/>
      <c r="PLD227" s="550"/>
      <c r="PLE227" s="550"/>
      <c r="PLH227" s="550"/>
      <c r="PLI227" s="550"/>
      <c r="PLL227" s="550"/>
      <c r="PLM227" s="550"/>
      <c r="PLP227" s="550"/>
      <c r="PLQ227" s="550"/>
      <c r="PLT227" s="550"/>
      <c r="PLU227" s="550"/>
      <c r="PLX227" s="550"/>
      <c r="PLY227" s="550"/>
      <c r="PMB227" s="550"/>
      <c r="PMC227" s="550"/>
      <c r="PMF227" s="550"/>
      <c r="PMG227" s="550"/>
      <c r="PMJ227" s="550"/>
      <c r="PMK227" s="550"/>
      <c r="PMN227" s="550"/>
      <c r="PMO227" s="550"/>
      <c r="PMR227" s="550"/>
      <c r="PMS227" s="550"/>
      <c r="PMV227" s="550"/>
      <c r="PMW227" s="550"/>
      <c r="PMZ227" s="550"/>
      <c r="PNA227" s="550"/>
      <c r="PND227" s="550"/>
      <c r="PNE227" s="550"/>
      <c r="PNH227" s="550"/>
      <c r="PNI227" s="550"/>
      <c r="PNL227" s="550"/>
      <c r="PNM227" s="550"/>
      <c r="PNP227" s="550"/>
      <c r="PNQ227" s="550"/>
      <c r="PNT227" s="550"/>
      <c r="PNU227" s="550"/>
      <c r="PNX227" s="550"/>
      <c r="PNY227" s="550"/>
      <c r="POB227" s="550"/>
      <c r="POC227" s="550"/>
      <c r="POF227" s="550"/>
      <c r="POG227" s="550"/>
      <c r="POJ227" s="550"/>
      <c r="POK227" s="550"/>
      <c r="PON227" s="550"/>
      <c r="POO227" s="550"/>
      <c r="POR227" s="550"/>
      <c r="POS227" s="550"/>
      <c r="POV227" s="550"/>
      <c r="POW227" s="550"/>
      <c r="POZ227" s="550"/>
      <c r="PPA227" s="550"/>
      <c r="PPD227" s="550"/>
      <c r="PPE227" s="550"/>
      <c r="PPH227" s="550"/>
      <c r="PPI227" s="550"/>
      <c r="PPL227" s="550"/>
      <c r="PPM227" s="550"/>
      <c r="PPP227" s="550"/>
      <c r="PPQ227" s="550"/>
      <c r="PPT227" s="550"/>
      <c r="PPU227" s="550"/>
      <c r="PPX227" s="550"/>
      <c r="PPY227" s="550"/>
      <c r="PQB227" s="550"/>
      <c r="PQC227" s="550"/>
      <c r="PQF227" s="550"/>
      <c r="PQG227" s="550"/>
      <c r="PQJ227" s="550"/>
      <c r="PQK227" s="550"/>
      <c r="PQN227" s="550"/>
      <c r="PQO227" s="550"/>
      <c r="PQR227" s="550"/>
      <c r="PQS227" s="550"/>
      <c r="PQV227" s="550"/>
      <c r="PQW227" s="550"/>
      <c r="PQZ227" s="550"/>
      <c r="PRA227" s="550"/>
      <c r="PRD227" s="550"/>
      <c r="PRE227" s="550"/>
      <c r="PRH227" s="550"/>
      <c r="PRI227" s="550"/>
      <c r="PRL227" s="550"/>
      <c r="PRM227" s="550"/>
      <c r="PRP227" s="550"/>
      <c r="PRQ227" s="550"/>
      <c r="PRT227" s="550"/>
      <c r="PRU227" s="550"/>
      <c r="PRX227" s="550"/>
      <c r="PRY227" s="550"/>
      <c r="PSB227" s="550"/>
      <c r="PSC227" s="550"/>
      <c r="PSF227" s="550"/>
      <c r="PSG227" s="550"/>
      <c r="PSJ227" s="550"/>
      <c r="PSK227" s="550"/>
      <c r="PSN227" s="550"/>
      <c r="PSO227" s="550"/>
      <c r="PSR227" s="550"/>
      <c r="PSS227" s="550"/>
      <c r="PSV227" s="550"/>
      <c r="PSW227" s="550"/>
      <c r="PSZ227" s="550"/>
      <c r="PTA227" s="550"/>
      <c r="PTD227" s="550"/>
      <c r="PTE227" s="550"/>
      <c r="PTH227" s="550"/>
      <c r="PTI227" s="550"/>
      <c r="PTL227" s="550"/>
      <c r="PTM227" s="550"/>
      <c r="PTP227" s="550"/>
      <c r="PTQ227" s="550"/>
      <c r="PTT227" s="550"/>
      <c r="PTU227" s="550"/>
      <c r="PTX227" s="550"/>
      <c r="PTY227" s="550"/>
      <c r="PUB227" s="550"/>
      <c r="PUC227" s="550"/>
      <c r="PUF227" s="550"/>
      <c r="PUG227" s="550"/>
      <c r="PUJ227" s="550"/>
      <c r="PUK227" s="550"/>
      <c r="PUN227" s="550"/>
      <c r="PUO227" s="550"/>
      <c r="PUR227" s="550"/>
      <c r="PUS227" s="550"/>
      <c r="PUV227" s="550"/>
      <c r="PUW227" s="550"/>
      <c r="PUZ227" s="550"/>
      <c r="PVA227" s="550"/>
      <c r="PVD227" s="550"/>
      <c r="PVE227" s="550"/>
      <c r="PVH227" s="550"/>
      <c r="PVI227" s="550"/>
      <c r="PVL227" s="550"/>
      <c r="PVM227" s="550"/>
      <c r="PVP227" s="550"/>
      <c r="PVQ227" s="550"/>
      <c r="PVT227" s="550"/>
      <c r="PVU227" s="550"/>
      <c r="PVX227" s="550"/>
      <c r="PVY227" s="550"/>
      <c r="PWB227" s="550"/>
      <c r="PWC227" s="550"/>
      <c r="PWF227" s="550"/>
      <c r="PWG227" s="550"/>
      <c r="PWJ227" s="550"/>
      <c r="PWK227" s="550"/>
      <c r="PWN227" s="550"/>
      <c r="PWO227" s="550"/>
      <c r="PWR227" s="550"/>
      <c r="PWS227" s="550"/>
      <c r="PWV227" s="550"/>
      <c r="PWW227" s="550"/>
      <c r="PWZ227" s="550"/>
      <c r="PXA227" s="550"/>
      <c r="PXD227" s="550"/>
      <c r="PXE227" s="550"/>
      <c r="PXH227" s="550"/>
      <c r="PXI227" s="550"/>
      <c r="PXL227" s="550"/>
      <c r="PXM227" s="550"/>
      <c r="PXP227" s="550"/>
      <c r="PXQ227" s="550"/>
      <c r="PXT227" s="550"/>
      <c r="PXU227" s="550"/>
      <c r="PXX227" s="550"/>
      <c r="PXY227" s="550"/>
      <c r="PYB227" s="550"/>
      <c r="PYC227" s="550"/>
      <c r="PYF227" s="550"/>
      <c r="PYG227" s="550"/>
      <c r="PYJ227" s="550"/>
      <c r="PYK227" s="550"/>
      <c r="PYN227" s="550"/>
      <c r="PYO227" s="550"/>
      <c r="PYR227" s="550"/>
      <c r="PYS227" s="550"/>
      <c r="PYV227" s="550"/>
      <c r="PYW227" s="550"/>
      <c r="PYZ227" s="550"/>
      <c r="PZA227" s="550"/>
      <c r="PZD227" s="550"/>
      <c r="PZE227" s="550"/>
      <c r="PZH227" s="550"/>
      <c r="PZI227" s="550"/>
      <c r="PZL227" s="550"/>
      <c r="PZM227" s="550"/>
      <c r="PZP227" s="550"/>
      <c r="PZQ227" s="550"/>
      <c r="PZT227" s="550"/>
      <c r="PZU227" s="550"/>
      <c r="PZX227" s="550"/>
      <c r="PZY227" s="550"/>
      <c r="QAB227" s="550"/>
      <c r="QAC227" s="550"/>
      <c r="QAF227" s="550"/>
      <c r="QAG227" s="550"/>
      <c r="QAJ227" s="550"/>
      <c r="QAK227" s="550"/>
      <c r="QAN227" s="550"/>
      <c r="QAO227" s="550"/>
      <c r="QAR227" s="550"/>
      <c r="QAS227" s="550"/>
      <c r="QAV227" s="550"/>
      <c r="QAW227" s="550"/>
      <c r="QAZ227" s="550"/>
      <c r="QBA227" s="550"/>
      <c r="QBD227" s="550"/>
      <c r="QBE227" s="550"/>
      <c r="QBH227" s="550"/>
      <c r="QBI227" s="550"/>
      <c r="QBL227" s="550"/>
      <c r="QBM227" s="550"/>
      <c r="QBP227" s="550"/>
      <c r="QBQ227" s="550"/>
      <c r="QBT227" s="550"/>
      <c r="QBU227" s="550"/>
      <c r="QBX227" s="550"/>
      <c r="QBY227" s="550"/>
      <c r="QCB227" s="550"/>
      <c r="QCC227" s="550"/>
      <c r="QCF227" s="550"/>
      <c r="QCG227" s="550"/>
      <c r="QCJ227" s="550"/>
      <c r="QCK227" s="550"/>
      <c r="QCN227" s="550"/>
      <c r="QCO227" s="550"/>
      <c r="QCR227" s="550"/>
      <c r="QCS227" s="550"/>
      <c r="QCV227" s="550"/>
      <c r="QCW227" s="550"/>
      <c r="QCZ227" s="550"/>
      <c r="QDA227" s="550"/>
      <c r="QDD227" s="550"/>
      <c r="QDE227" s="550"/>
      <c r="QDH227" s="550"/>
      <c r="QDI227" s="550"/>
      <c r="QDL227" s="550"/>
      <c r="QDM227" s="550"/>
      <c r="QDP227" s="550"/>
      <c r="QDQ227" s="550"/>
      <c r="QDT227" s="550"/>
      <c r="QDU227" s="550"/>
      <c r="QDX227" s="550"/>
      <c r="QDY227" s="550"/>
      <c r="QEB227" s="550"/>
      <c r="QEC227" s="550"/>
      <c r="QEF227" s="550"/>
      <c r="QEG227" s="550"/>
      <c r="QEJ227" s="550"/>
      <c r="QEK227" s="550"/>
      <c r="QEN227" s="550"/>
      <c r="QEO227" s="550"/>
      <c r="QER227" s="550"/>
      <c r="QES227" s="550"/>
      <c r="QEV227" s="550"/>
      <c r="QEW227" s="550"/>
      <c r="QEZ227" s="550"/>
      <c r="QFA227" s="550"/>
      <c r="QFD227" s="550"/>
      <c r="QFE227" s="550"/>
      <c r="QFH227" s="550"/>
      <c r="QFI227" s="550"/>
      <c r="QFL227" s="550"/>
      <c r="QFM227" s="550"/>
      <c r="QFP227" s="550"/>
      <c r="QFQ227" s="550"/>
      <c r="QFT227" s="550"/>
      <c r="QFU227" s="550"/>
      <c r="QFX227" s="550"/>
      <c r="QFY227" s="550"/>
      <c r="QGB227" s="550"/>
      <c r="QGC227" s="550"/>
      <c r="QGF227" s="550"/>
      <c r="QGG227" s="550"/>
      <c r="QGJ227" s="550"/>
      <c r="QGK227" s="550"/>
      <c r="QGN227" s="550"/>
      <c r="QGO227" s="550"/>
      <c r="QGR227" s="550"/>
      <c r="QGS227" s="550"/>
      <c r="QGV227" s="550"/>
      <c r="QGW227" s="550"/>
      <c r="QGZ227" s="550"/>
      <c r="QHA227" s="550"/>
      <c r="QHD227" s="550"/>
      <c r="QHE227" s="550"/>
      <c r="QHH227" s="550"/>
      <c r="QHI227" s="550"/>
      <c r="QHL227" s="550"/>
      <c r="QHM227" s="550"/>
      <c r="QHP227" s="550"/>
      <c r="QHQ227" s="550"/>
      <c r="QHT227" s="550"/>
      <c r="QHU227" s="550"/>
      <c r="QHX227" s="550"/>
      <c r="QHY227" s="550"/>
      <c r="QIB227" s="550"/>
      <c r="QIC227" s="550"/>
      <c r="QIF227" s="550"/>
      <c r="QIG227" s="550"/>
      <c r="QIJ227" s="550"/>
      <c r="QIK227" s="550"/>
      <c r="QIN227" s="550"/>
      <c r="QIO227" s="550"/>
      <c r="QIR227" s="550"/>
      <c r="QIS227" s="550"/>
      <c r="QIV227" s="550"/>
      <c r="QIW227" s="550"/>
      <c r="QIZ227" s="550"/>
      <c r="QJA227" s="550"/>
      <c r="QJD227" s="550"/>
      <c r="QJE227" s="550"/>
      <c r="QJH227" s="550"/>
      <c r="QJI227" s="550"/>
      <c r="QJL227" s="550"/>
      <c r="QJM227" s="550"/>
      <c r="QJP227" s="550"/>
      <c r="QJQ227" s="550"/>
      <c r="QJT227" s="550"/>
      <c r="QJU227" s="550"/>
      <c r="QJX227" s="550"/>
      <c r="QJY227" s="550"/>
      <c r="QKB227" s="550"/>
      <c r="QKC227" s="550"/>
      <c r="QKF227" s="550"/>
      <c r="QKG227" s="550"/>
      <c r="QKJ227" s="550"/>
      <c r="QKK227" s="550"/>
      <c r="QKN227" s="550"/>
      <c r="QKO227" s="550"/>
      <c r="QKR227" s="550"/>
      <c r="QKS227" s="550"/>
      <c r="QKV227" s="550"/>
      <c r="QKW227" s="550"/>
      <c r="QKZ227" s="550"/>
      <c r="QLA227" s="550"/>
      <c r="QLD227" s="550"/>
      <c r="QLE227" s="550"/>
      <c r="QLH227" s="550"/>
      <c r="QLI227" s="550"/>
      <c r="QLL227" s="550"/>
      <c r="QLM227" s="550"/>
      <c r="QLP227" s="550"/>
      <c r="QLQ227" s="550"/>
      <c r="QLT227" s="550"/>
      <c r="QLU227" s="550"/>
      <c r="QLX227" s="550"/>
      <c r="QLY227" s="550"/>
      <c r="QMB227" s="550"/>
      <c r="QMC227" s="550"/>
      <c r="QMF227" s="550"/>
      <c r="QMG227" s="550"/>
      <c r="QMJ227" s="550"/>
      <c r="QMK227" s="550"/>
      <c r="QMN227" s="550"/>
      <c r="QMO227" s="550"/>
      <c r="QMR227" s="550"/>
      <c r="QMS227" s="550"/>
      <c r="QMV227" s="550"/>
      <c r="QMW227" s="550"/>
      <c r="QMZ227" s="550"/>
      <c r="QNA227" s="550"/>
      <c r="QND227" s="550"/>
      <c r="QNE227" s="550"/>
      <c r="QNH227" s="550"/>
      <c r="QNI227" s="550"/>
      <c r="QNL227" s="550"/>
      <c r="QNM227" s="550"/>
      <c r="QNP227" s="550"/>
      <c r="QNQ227" s="550"/>
      <c r="QNT227" s="550"/>
      <c r="QNU227" s="550"/>
      <c r="QNX227" s="550"/>
      <c r="QNY227" s="550"/>
      <c r="QOB227" s="550"/>
      <c r="QOC227" s="550"/>
      <c r="QOF227" s="550"/>
      <c r="QOG227" s="550"/>
      <c r="QOJ227" s="550"/>
      <c r="QOK227" s="550"/>
      <c r="QON227" s="550"/>
      <c r="QOO227" s="550"/>
      <c r="QOR227" s="550"/>
      <c r="QOS227" s="550"/>
      <c r="QOV227" s="550"/>
      <c r="QOW227" s="550"/>
      <c r="QOZ227" s="550"/>
      <c r="QPA227" s="550"/>
      <c r="QPD227" s="550"/>
      <c r="QPE227" s="550"/>
      <c r="QPH227" s="550"/>
      <c r="QPI227" s="550"/>
      <c r="QPL227" s="550"/>
      <c r="QPM227" s="550"/>
      <c r="QPP227" s="550"/>
      <c r="QPQ227" s="550"/>
      <c r="QPT227" s="550"/>
      <c r="QPU227" s="550"/>
      <c r="QPX227" s="550"/>
      <c r="QPY227" s="550"/>
      <c r="QQB227" s="550"/>
      <c r="QQC227" s="550"/>
      <c r="QQF227" s="550"/>
      <c r="QQG227" s="550"/>
      <c r="QQJ227" s="550"/>
      <c r="QQK227" s="550"/>
      <c r="QQN227" s="550"/>
      <c r="QQO227" s="550"/>
      <c r="QQR227" s="550"/>
      <c r="QQS227" s="550"/>
      <c r="QQV227" s="550"/>
      <c r="QQW227" s="550"/>
      <c r="QQZ227" s="550"/>
      <c r="QRA227" s="550"/>
      <c r="QRD227" s="550"/>
      <c r="QRE227" s="550"/>
      <c r="QRH227" s="550"/>
      <c r="QRI227" s="550"/>
      <c r="QRL227" s="550"/>
      <c r="QRM227" s="550"/>
      <c r="QRP227" s="550"/>
      <c r="QRQ227" s="550"/>
      <c r="QRT227" s="550"/>
      <c r="QRU227" s="550"/>
      <c r="QRX227" s="550"/>
      <c r="QRY227" s="550"/>
      <c r="QSB227" s="550"/>
      <c r="QSC227" s="550"/>
      <c r="QSF227" s="550"/>
      <c r="QSG227" s="550"/>
      <c r="QSJ227" s="550"/>
      <c r="QSK227" s="550"/>
      <c r="QSN227" s="550"/>
      <c r="QSO227" s="550"/>
      <c r="QSR227" s="550"/>
      <c r="QSS227" s="550"/>
      <c r="QSV227" s="550"/>
      <c r="QSW227" s="550"/>
      <c r="QSZ227" s="550"/>
      <c r="QTA227" s="550"/>
      <c r="QTD227" s="550"/>
      <c r="QTE227" s="550"/>
      <c r="QTH227" s="550"/>
      <c r="QTI227" s="550"/>
      <c r="QTL227" s="550"/>
      <c r="QTM227" s="550"/>
      <c r="QTP227" s="550"/>
      <c r="QTQ227" s="550"/>
      <c r="QTT227" s="550"/>
      <c r="QTU227" s="550"/>
      <c r="QTX227" s="550"/>
      <c r="QTY227" s="550"/>
      <c r="QUB227" s="550"/>
      <c r="QUC227" s="550"/>
      <c r="QUF227" s="550"/>
      <c r="QUG227" s="550"/>
      <c r="QUJ227" s="550"/>
      <c r="QUK227" s="550"/>
      <c r="QUN227" s="550"/>
      <c r="QUO227" s="550"/>
      <c r="QUR227" s="550"/>
      <c r="QUS227" s="550"/>
      <c r="QUV227" s="550"/>
      <c r="QUW227" s="550"/>
      <c r="QUZ227" s="550"/>
      <c r="QVA227" s="550"/>
      <c r="QVD227" s="550"/>
      <c r="QVE227" s="550"/>
      <c r="QVH227" s="550"/>
      <c r="QVI227" s="550"/>
      <c r="QVL227" s="550"/>
      <c r="QVM227" s="550"/>
      <c r="QVP227" s="550"/>
      <c r="QVQ227" s="550"/>
      <c r="QVT227" s="550"/>
      <c r="QVU227" s="550"/>
      <c r="QVX227" s="550"/>
      <c r="QVY227" s="550"/>
      <c r="QWB227" s="550"/>
      <c r="QWC227" s="550"/>
      <c r="QWF227" s="550"/>
      <c r="QWG227" s="550"/>
      <c r="QWJ227" s="550"/>
      <c r="QWK227" s="550"/>
      <c r="QWN227" s="550"/>
      <c r="QWO227" s="550"/>
      <c r="QWR227" s="550"/>
      <c r="QWS227" s="550"/>
      <c r="QWV227" s="550"/>
      <c r="QWW227" s="550"/>
      <c r="QWZ227" s="550"/>
      <c r="QXA227" s="550"/>
      <c r="QXD227" s="550"/>
      <c r="QXE227" s="550"/>
      <c r="QXH227" s="550"/>
      <c r="QXI227" s="550"/>
      <c r="QXL227" s="550"/>
      <c r="QXM227" s="550"/>
      <c r="QXP227" s="550"/>
      <c r="QXQ227" s="550"/>
      <c r="QXT227" s="550"/>
      <c r="QXU227" s="550"/>
      <c r="QXX227" s="550"/>
      <c r="QXY227" s="550"/>
      <c r="QYB227" s="550"/>
      <c r="QYC227" s="550"/>
      <c r="QYF227" s="550"/>
      <c r="QYG227" s="550"/>
      <c r="QYJ227" s="550"/>
      <c r="QYK227" s="550"/>
      <c r="QYN227" s="550"/>
      <c r="QYO227" s="550"/>
      <c r="QYR227" s="550"/>
      <c r="QYS227" s="550"/>
      <c r="QYV227" s="550"/>
      <c r="QYW227" s="550"/>
      <c r="QYZ227" s="550"/>
      <c r="QZA227" s="550"/>
      <c r="QZD227" s="550"/>
      <c r="QZE227" s="550"/>
      <c r="QZH227" s="550"/>
      <c r="QZI227" s="550"/>
      <c r="QZL227" s="550"/>
      <c r="QZM227" s="550"/>
      <c r="QZP227" s="550"/>
      <c r="QZQ227" s="550"/>
      <c r="QZT227" s="550"/>
      <c r="QZU227" s="550"/>
      <c r="QZX227" s="550"/>
      <c r="QZY227" s="550"/>
      <c r="RAB227" s="550"/>
      <c r="RAC227" s="550"/>
      <c r="RAF227" s="550"/>
      <c r="RAG227" s="550"/>
      <c r="RAJ227" s="550"/>
      <c r="RAK227" s="550"/>
      <c r="RAN227" s="550"/>
      <c r="RAO227" s="550"/>
      <c r="RAR227" s="550"/>
      <c r="RAS227" s="550"/>
      <c r="RAV227" s="550"/>
      <c r="RAW227" s="550"/>
      <c r="RAZ227" s="550"/>
      <c r="RBA227" s="550"/>
      <c r="RBD227" s="550"/>
      <c r="RBE227" s="550"/>
      <c r="RBH227" s="550"/>
      <c r="RBI227" s="550"/>
      <c r="RBL227" s="550"/>
      <c r="RBM227" s="550"/>
      <c r="RBP227" s="550"/>
      <c r="RBQ227" s="550"/>
      <c r="RBT227" s="550"/>
      <c r="RBU227" s="550"/>
      <c r="RBX227" s="550"/>
      <c r="RBY227" s="550"/>
      <c r="RCB227" s="550"/>
      <c r="RCC227" s="550"/>
      <c r="RCF227" s="550"/>
      <c r="RCG227" s="550"/>
      <c r="RCJ227" s="550"/>
      <c r="RCK227" s="550"/>
      <c r="RCN227" s="550"/>
      <c r="RCO227" s="550"/>
      <c r="RCR227" s="550"/>
      <c r="RCS227" s="550"/>
      <c r="RCV227" s="550"/>
      <c r="RCW227" s="550"/>
      <c r="RCZ227" s="550"/>
      <c r="RDA227" s="550"/>
      <c r="RDD227" s="550"/>
      <c r="RDE227" s="550"/>
      <c r="RDH227" s="550"/>
      <c r="RDI227" s="550"/>
      <c r="RDL227" s="550"/>
      <c r="RDM227" s="550"/>
      <c r="RDP227" s="550"/>
      <c r="RDQ227" s="550"/>
      <c r="RDT227" s="550"/>
      <c r="RDU227" s="550"/>
      <c r="RDX227" s="550"/>
      <c r="RDY227" s="550"/>
      <c r="REB227" s="550"/>
      <c r="REC227" s="550"/>
      <c r="REF227" s="550"/>
      <c r="REG227" s="550"/>
      <c r="REJ227" s="550"/>
      <c r="REK227" s="550"/>
      <c r="REN227" s="550"/>
      <c r="REO227" s="550"/>
      <c r="RER227" s="550"/>
      <c r="RES227" s="550"/>
      <c r="REV227" s="550"/>
      <c r="REW227" s="550"/>
      <c r="REZ227" s="550"/>
      <c r="RFA227" s="550"/>
      <c r="RFD227" s="550"/>
      <c r="RFE227" s="550"/>
      <c r="RFH227" s="550"/>
      <c r="RFI227" s="550"/>
      <c r="RFL227" s="550"/>
      <c r="RFM227" s="550"/>
      <c r="RFP227" s="550"/>
      <c r="RFQ227" s="550"/>
      <c r="RFT227" s="550"/>
      <c r="RFU227" s="550"/>
      <c r="RFX227" s="550"/>
      <c r="RFY227" s="550"/>
      <c r="RGB227" s="550"/>
      <c r="RGC227" s="550"/>
      <c r="RGF227" s="550"/>
      <c r="RGG227" s="550"/>
      <c r="RGJ227" s="550"/>
      <c r="RGK227" s="550"/>
      <c r="RGN227" s="550"/>
      <c r="RGO227" s="550"/>
      <c r="RGR227" s="550"/>
      <c r="RGS227" s="550"/>
      <c r="RGV227" s="550"/>
      <c r="RGW227" s="550"/>
      <c r="RGZ227" s="550"/>
      <c r="RHA227" s="550"/>
      <c r="RHD227" s="550"/>
      <c r="RHE227" s="550"/>
      <c r="RHH227" s="550"/>
      <c r="RHI227" s="550"/>
      <c r="RHL227" s="550"/>
      <c r="RHM227" s="550"/>
      <c r="RHP227" s="550"/>
      <c r="RHQ227" s="550"/>
      <c r="RHT227" s="550"/>
      <c r="RHU227" s="550"/>
      <c r="RHX227" s="550"/>
      <c r="RHY227" s="550"/>
      <c r="RIB227" s="550"/>
      <c r="RIC227" s="550"/>
      <c r="RIF227" s="550"/>
      <c r="RIG227" s="550"/>
      <c r="RIJ227" s="550"/>
      <c r="RIK227" s="550"/>
      <c r="RIN227" s="550"/>
      <c r="RIO227" s="550"/>
      <c r="RIR227" s="550"/>
      <c r="RIS227" s="550"/>
      <c r="RIV227" s="550"/>
      <c r="RIW227" s="550"/>
      <c r="RIZ227" s="550"/>
      <c r="RJA227" s="550"/>
      <c r="RJD227" s="550"/>
      <c r="RJE227" s="550"/>
      <c r="RJH227" s="550"/>
      <c r="RJI227" s="550"/>
      <c r="RJL227" s="550"/>
      <c r="RJM227" s="550"/>
      <c r="RJP227" s="550"/>
      <c r="RJQ227" s="550"/>
      <c r="RJT227" s="550"/>
      <c r="RJU227" s="550"/>
      <c r="RJX227" s="550"/>
      <c r="RJY227" s="550"/>
      <c r="RKB227" s="550"/>
      <c r="RKC227" s="550"/>
      <c r="RKF227" s="550"/>
      <c r="RKG227" s="550"/>
      <c r="RKJ227" s="550"/>
      <c r="RKK227" s="550"/>
      <c r="RKN227" s="550"/>
      <c r="RKO227" s="550"/>
      <c r="RKR227" s="550"/>
      <c r="RKS227" s="550"/>
      <c r="RKV227" s="550"/>
      <c r="RKW227" s="550"/>
      <c r="RKZ227" s="550"/>
      <c r="RLA227" s="550"/>
      <c r="RLD227" s="550"/>
      <c r="RLE227" s="550"/>
      <c r="RLH227" s="550"/>
      <c r="RLI227" s="550"/>
      <c r="RLL227" s="550"/>
      <c r="RLM227" s="550"/>
      <c r="RLP227" s="550"/>
      <c r="RLQ227" s="550"/>
      <c r="RLT227" s="550"/>
      <c r="RLU227" s="550"/>
      <c r="RLX227" s="550"/>
      <c r="RLY227" s="550"/>
      <c r="RMB227" s="550"/>
      <c r="RMC227" s="550"/>
      <c r="RMF227" s="550"/>
      <c r="RMG227" s="550"/>
      <c r="RMJ227" s="550"/>
      <c r="RMK227" s="550"/>
      <c r="RMN227" s="550"/>
      <c r="RMO227" s="550"/>
      <c r="RMR227" s="550"/>
      <c r="RMS227" s="550"/>
      <c r="RMV227" s="550"/>
      <c r="RMW227" s="550"/>
      <c r="RMZ227" s="550"/>
      <c r="RNA227" s="550"/>
      <c r="RND227" s="550"/>
      <c r="RNE227" s="550"/>
      <c r="RNH227" s="550"/>
      <c r="RNI227" s="550"/>
      <c r="RNL227" s="550"/>
      <c r="RNM227" s="550"/>
      <c r="RNP227" s="550"/>
      <c r="RNQ227" s="550"/>
      <c r="RNT227" s="550"/>
      <c r="RNU227" s="550"/>
      <c r="RNX227" s="550"/>
      <c r="RNY227" s="550"/>
      <c r="ROB227" s="550"/>
      <c r="ROC227" s="550"/>
      <c r="ROF227" s="550"/>
      <c r="ROG227" s="550"/>
      <c r="ROJ227" s="550"/>
      <c r="ROK227" s="550"/>
      <c r="RON227" s="550"/>
      <c r="ROO227" s="550"/>
      <c r="ROR227" s="550"/>
      <c r="ROS227" s="550"/>
      <c r="ROV227" s="550"/>
      <c r="ROW227" s="550"/>
      <c r="ROZ227" s="550"/>
      <c r="RPA227" s="550"/>
      <c r="RPD227" s="550"/>
      <c r="RPE227" s="550"/>
      <c r="RPH227" s="550"/>
      <c r="RPI227" s="550"/>
      <c r="RPL227" s="550"/>
      <c r="RPM227" s="550"/>
      <c r="RPP227" s="550"/>
      <c r="RPQ227" s="550"/>
      <c r="RPT227" s="550"/>
      <c r="RPU227" s="550"/>
      <c r="RPX227" s="550"/>
      <c r="RPY227" s="550"/>
      <c r="RQB227" s="550"/>
      <c r="RQC227" s="550"/>
      <c r="RQF227" s="550"/>
      <c r="RQG227" s="550"/>
      <c r="RQJ227" s="550"/>
      <c r="RQK227" s="550"/>
      <c r="RQN227" s="550"/>
      <c r="RQO227" s="550"/>
      <c r="RQR227" s="550"/>
      <c r="RQS227" s="550"/>
      <c r="RQV227" s="550"/>
      <c r="RQW227" s="550"/>
      <c r="RQZ227" s="550"/>
      <c r="RRA227" s="550"/>
      <c r="RRD227" s="550"/>
      <c r="RRE227" s="550"/>
      <c r="RRH227" s="550"/>
      <c r="RRI227" s="550"/>
      <c r="RRL227" s="550"/>
      <c r="RRM227" s="550"/>
      <c r="RRP227" s="550"/>
      <c r="RRQ227" s="550"/>
      <c r="RRT227" s="550"/>
      <c r="RRU227" s="550"/>
      <c r="RRX227" s="550"/>
      <c r="RRY227" s="550"/>
      <c r="RSB227" s="550"/>
      <c r="RSC227" s="550"/>
      <c r="RSF227" s="550"/>
      <c r="RSG227" s="550"/>
      <c r="RSJ227" s="550"/>
      <c r="RSK227" s="550"/>
      <c r="RSN227" s="550"/>
      <c r="RSO227" s="550"/>
      <c r="RSR227" s="550"/>
      <c r="RSS227" s="550"/>
      <c r="RSV227" s="550"/>
      <c r="RSW227" s="550"/>
      <c r="RSZ227" s="550"/>
      <c r="RTA227" s="550"/>
      <c r="RTD227" s="550"/>
      <c r="RTE227" s="550"/>
      <c r="RTH227" s="550"/>
      <c r="RTI227" s="550"/>
      <c r="RTL227" s="550"/>
      <c r="RTM227" s="550"/>
      <c r="RTP227" s="550"/>
      <c r="RTQ227" s="550"/>
      <c r="RTT227" s="550"/>
      <c r="RTU227" s="550"/>
      <c r="RTX227" s="550"/>
      <c r="RTY227" s="550"/>
      <c r="RUB227" s="550"/>
      <c r="RUC227" s="550"/>
      <c r="RUF227" s="550"/>
      <c r="RUG227" s="550"/>
      <c r="RUJ227" s="550"/>
      <c r="RUK227" s="550"/>
      <c r="RUN227" s="550"/>
      <c r="RUO227" s="550"/>
      <c r="RUR227" s="550"/>
      <c r="RUS227" s="550"/>
      <c r="RUV227" s="550"/>
      <c r="RUW227" s="550"/>
      <c r="RUZ227" s="550"/>
      <c r="RVA227" s="550"/>
      <c r="RVD227" s="550"/>
      <c r="RVE227" s="550"/>
      <c r="RVH227" s="550"/>
      <c r="RVI227" s="550"/>
      <c r="RVL227" s="550"/>
      <c r="RVM227" s="550"/>
      <c r="RVP227" s="550"/>
      <c r="RVQ227" s="550"/>
      <c r="RVT227" s="550"/>
      <c r="RVU227" s="550"/>
      <c r="RVX227" s="550"/>
      <c r="RVY227" s="550"/>
      <c r="RWB227" s="550"/>
      <c r="RWC227" s="550"/>
      <c r="RWF227" s="550"/>
      <c r="RWG227" s="550"/>
      <c r="RWJ227" s="550"/>
      <c r="RWK227" s="550"/>
      <c r="RWN227" s="550"/>
      <c r="RWO227" s="550"/>
      <c r="RWR227" s="550"/>
      <c r="RWS227" s="550"/>
      <c r="RWV227" s="550"/>
      <c r="RWW227" s="550"/>
      <c r="RWZ227" s="550"/>
      <c r="RXA227" s="550"/>
      <c r="RXD227" s="550"/>
      <c r="RXE227" s="550"/>
      <c r="RXH227" s="550"/>
      <c r="RXI227" s="550"/>
      <c r="RXL227" s="550"/>
      <c r="RXM227" s="550"/>
      <c r="RXP227" s="550"/>
      <c r="RXQ227" s="550"/>
      <c r="RXT227" s="550"/>
      <c r="RXU227" s="550"/>
      <c r="RXX227" s="550"/>
      <c r="RXY227" s="550"/>
      <c r="RYB227" s="550"/>
      <c r="RYC227" s="550"/>
      <c r="RYF227" s="550"/>
      <c r="RYG227" s="550"/>
      <c r="RYJ227" s="550"/>
      <c r="RYK227" s="550"/>
      <c r="RYN227" s="550"/>
      <c r="RYO227" s="550"/>
      <c r="RYR227" s="550"/>
      <c r="RYS227" s="550"/>
      <c r="RYV227" s="550"/>
      <c r="RYW227" s="550"/>
      <c r="RYZ227" s="550"/>
      <c r="RZA227" s="550"/>
      <c r="RZD227" s="550"/>
      <c r="RZE227" s="550"/>
      <c r="RZH227" s="550"/>
      <c r="RZI227" s="550"/>
      <c r="RZL227" s="550"/>
      <c r="RZM227" s="550"/>
      <c r="RZP227" s="550"/>
      <c r="RZQ227" s="550"/>
      <c r="RZT227" s="550"/>
      <c r="RZU227" s="550"/>
      <c r="RZX227" s="550"/>
      <c r="RZY227" s="550"/>
      <c r="SAB227" s="550"/>
      <c r="SAC227" s="550"/>
      <c r="SAF227" s="550"/>
      <c r="SAG227" s="550"/>
      <c r="SAJ227" s="550"/>
      <c r="SAK227" s="550"/>
      <c r="SAN227" s="550"/>
      <c r="SAO227" s="550"/>
      <c r="SAR227" s="550"/>
      <c r="SAS227" s="550"/>
      <c r="SAV227" s="550"/>
      <c r="SAW227" s="550"/>
      <c r="SAZ227" s="550"/>
      <c r="SBA227" s="550"/>
      <c r="SBD227" s="550"/>
      <c r="SBE227" s="550"/>
      <c r="SBH227" s="550"/>
      <c r="SBI227" s="550"/>
      <c r="SBL227" s="550"/>
      <c r="SBM227" s="550"/>
      <c r="SBP227" s="550"/>
      <c r="SBQ227" s="550"/>
      <c r="SBT227" s="550"/>
      <c r="SBU227" s="550"/>
      <c r="SBX227" s="550"/>
      <c r="SBY227" s="550"/>
      <c r="SCB227" s="550"/>
      <c r="SCC227" s="550"/>
      <c r="SCF227" s="550"/>
      <c r="SCG227" s="550"/>
      <c r="SCJ227" s="550"/>
      <c r="SCK227" s="550"/>
      <c r="SCN227" s="550"/>
      <c r="SCO227" s="550"/>
      <c r="SCR227" s="550"/>
      <c r="SCS227" s="550"/>
      <c r="SCV227" s="550"/>
      <c r="SCW227" s="550"/>
      <c r="SCZ227" s="550"/>
      <c r="SDA227" s="550"/>
      <c r="SDD227" s="550"/>
      <c r="SDE227" s="550"/>
      <c r="SDH227" s="550"/>
      <c r="SDI227" s="550"/>
      <c r="SDL227" s="550"/>
      <c r="SDM227" s="550"/>
      <c r="SDP227" s="550"/>
      <c r="SDQ227" s="550"/>
      <c r="SDT227" s="550"/>
      <c r="SDU227" s="550"/>
      <c r="SDX227" s="550"/>
      <c r="SDY227" s="550"/>
      <c r="SEB227" s="550"/>
      <c r="SEC227" s="550"/>
      <c r="SEF227" s="550"/>
      <c r="SEG227" s="550"/>
      <c r="SEJ227" s="550"/>
      <c r="SEK227" s="550"/>
      <c r="SEN227" s="550"/>
      <c r="SEO227" s="550"/>
      <c r="SER227" s="550"/>
      <c r="SES227" s="550"/>
      <c r="SEV227" s="550"/>
      <c r="SEW227" s="550"/>
      <c r="SEZ227" s="550"/>
      <c r="SFA227" s="550"/>
      <c r="SFD227" s="550"/>
      <c r="SFE227" s="550"/>
      <c r="SFH227" s="550"/>
      <c r="SFI227" s="550"/>
      <c r="SFL227" s="550"/>
      <c r="SFM227" s="550"/>
      <c r="SFP227" s="550"/>
      <c r="SFQ227" s="550"/>
      <c r="SFT227" s="550"/>
      <c r="SFU227" s="550"/>
      <c r="SFX227" s="550"/>
      <c r="SFY227" s="550"/>
      <c r="SGB227" s="550"/>
      <c r="SGC227" s="550"/>
      <c r="SGF227" s="550"/>
      <c r="SGG227" s="550"/>
      <c r="SGJ227" s="550"/>
      <c r="SGK227" s="550"/>
      <c r="SGN227" s="550"/>
      <c r="SGO227" s="550"/>
      <c r="SGR227" s="550"/>
      <c r="SGS227" s="550"/>
      <c r="SGV227" s="550"/>
      <c r="SGW227" s="550"/>
      <c r="SGZ227" s="550"/>
      <c r="SHA227" s="550"/>
      <c r="SHD227" s="550"/>
      <c r="SHE227" s="550"/>
      <c r="SHH227" s="550"/>
      <c r="SHI227" s="550"/>
      <c r="SHL227" s="550"/>
      <c r="SHM227" s="550"/>
      <c r="SHP227" s="550"/>
      <c r="SHQ227" s="550"/>
      <c r="SHT227" s="550"/>
      <c r="SHU227" s="550"/>
      <c r="SHX227" s="550"/>
      <c r="SHY227" s="550"/>
      <c r="SIB227" s="550"/>
      <c r="SIC227" s="550"/>
      <c r="SIF227" s="550"/>
      <c r="SIG227" s="550"/>
      <c r="SIJ227" s="550"/>
      <c r="SIK227" s="550"/>
      <c r="SIN227" s="550"/>
      <c r="SIO227" s="550"/>
      <c r="SIR227" s="550"/>
      <c r="SIS227" s="550"/>
      <c r="SIV227" s="550"/>
      <c r="SIW227" s="550"/>
      <c r="SIZ227" s="550"/>
      <c r="SJA227" s="550"/>
      <c r="SJD227" s="550"/>
      <c r="SJE227" s="550"/>
      <c r="SJH227" s="550"/>
      <c r="SJI227" s="550"/>
      <c r="SJL227" s="550"/>
      <c r="SJM227" s="550"/>
      <c r="SJP227" s="550"/>
      <c r="SJQ227" s="550"/>
      <c r="SJT227" s="550"/>
      <c r="SJU227" s="550"/>
      <c r="SJX227" s="550"/>
      <c r="SJY227" s="550"/>
      <c r="SKB227" s="550"/>
      <c r="SKC227" s="550"/>
      <c r="SKF227" s="550"/>
      <c r="SKG227" s="550"/>
      <c r="SKJ227" s="550"/>
      <c r="SKK227" s="550"/>
      <c r="SKN227" s="550"/>
      <c r="SKO227" s="550"/>
      <c r="SKR227" s="550"/>
      <c r="SKS227" s="550"/>
      <c r="SKV227" s="550"/>
      <c r="SKW227" s="550"/>
      <c r="SKZ227" s="550"/>
      <c r="SLA227" s="550"/>
      <c r="SLD227" s="550"/>
      <c r="SLE227" s="550"/>
      <c r="SLH227" s="550"/>
      <c r="SLI227" s="550"/>
      <c r="SLL227" s="550"/>
      <c r="SLM227" s="550"/>
      <c r="SLP227" s="550"/>
      <c r="SLQ227" s="550"/>
      <c r="SLT227" s="550"/>
      <c r="SLU227" s="550"/>
      <c r="SLX227" s="550"/>
      <c r="SLY227" s="550"/>
      <c r="SMB227" s="550"/>
      <c r="SMC227" s="550"/>
      <c r="SMF227" s="550"/>
      <c r="SMG227" s="550"/>
      <c r="SMJ227" s="550"/>
      <c r="SMK227" s="550"/>
      <c r="SMN227" s="550"/>
      <c r="SMO227" s="550"/>
      <c r="SMR227" s="550"/>
      <c r="SMS227" s="550"/>
      <c r="SMV227" s="550"/>
      <c r="SMW227" s="550"/>
      <c r="SMZ227" s="550"/>
      <c r="SNA227" s="550"/>
      <c r="SND227" s="550"/>
      <c r="SNE227" s="550"/>
      <c r="SNH227" s="550"/>
      <c r="SNI227" s="550"/>
      <c r="SNL227" s="550"/>
      <c r="SNM227" s="550"/>
      <c r="SNP227" s="550"/>
      <c r="SNQ227" s="550"/>
      <c r="SNT227" s="550"/>
      <c r="SNU227" s="550"/>
      <c r="SNX227" s="550"/>
      <c r="SNY227" s="550"/>
      <c r="SOB227" s="550"/>
      <c r="SOC227" s="550"/>
      <c r="SOF227" s="550"/>
      <c r="SOG227" s="550"/>
      <c r="SOJ227" s="550"/>
      <c r="SOK227" s="550"/>
      <c r="SON227" s="550"/>
      <c r="SOO227" s="550"/>
      <c r="SOR227" s="550"/>
      <c r="SOS227" s="550"/>
      <c r="SOV227" s="550"/>
      <c r="SOW227" s="550"/>
      <c r="SOZ227" s="550"/>
      <c r="SPA227" s="550"/>
      <c r="SPD227" s="550"/>
      <c r="SPE227" s="550"/>
      <c r="SPH227" s="550"/>
      <c r="SPI227" s="550"/>
      <c r="SPL227" s="550"/>
      <c r="SPM227" s="550"/>
      <c r="SPP227" s="550"/>
      <c r="SPQ227" s="550"/>
      <c r="SPT227" s="550"/>
      <c r="SPU227" s="550"/>
      <c r="SPX227" s="550"/>
      <c r="SPY227" s="550"/>
      <c r="SQB227" s="550"/>
      <c r="SQC227" s="550"/>
      <c r="SQF227" s="550"/>
      <c r="SQG227" s="550"/>
      <c r="SQJ227" s="550"/>
      <c r="SQK227" s="550"/>
      <c r="SQN227" s="550"/>
      <c r="SQO227" s="550"/>
      <c r="SQR227" s="550"/>
      <c r="SQS227" s="550"/>
      <c r="SQV227" s="550"/>
      <c r="SQW227" s="550"/>
      <c r="SQZ227" s="550"/>
      <c r="SRA227" s="550"/>
      <c r="SRD227" s="550"/>
      <c r="SRE227" s="550"/>
      <c r="SRH227" s="550"/>
      <c r="SRI227" s="550"/>
      <c r="SRL227" s="550"/>
      <c r="SRM227" s="550"/>
      <c r="SRP227" s="550"/>
      <c r="SRQ227" s="550"/>
      <c r="SRT227" s="550"/>
      <c r="SRU227" s="550"/>
      <c r="SRX227" s="550"/>
      <c r="SRY227" s="550"/>
      <c r="SSB227" s="550"/>
      <c r="SSC227" s="550"/>
      <c r="SSF227" s="550"/>
      <c r="SSG227" s="550"/>
      <c r="SSJ227" s="550"/>
      <c r="SSK227" s="550"/>
      <c r="SSN227" s="550"/>
      <c r="SSO227" s="550"/>
      <c r="SSR227" s="550"/>
      <c r="SSS227" s="550"/>
      <c r="SSV227" s="550"/>
      <c r="SSW227" s="550"/>
      <c r="SSZ227" s="550"/>
      <c r="STA227" s="550"/>
      <c r="STD227" s="550"/>
      <c r="STE227" s="550"/>
      <c r="STH227" s="550"/>
      <c r="STI227" s="550"/>
      <c r="STL227" s="550"/>
      <c r="STM227" s="550"/>
      <c r="STP227" s="550"/>
      <c r="STQ227" s="550"/>
      <c r="STT227" s="550"/>
      <c r="STU227" s="550"/>
      <c r="STX227" s="550"/>
      <c r="STY227" s="550"/>
      <c r="SUB227" s="550"/>
      <c r="SUC227" s="550"/>
      <c r="SUF227" s="550"/>
      <c r="SUG227" s="550"/>
      <c r="SUJ227" s="550"/>
      <c r="SUK227" s="550"/>
      <c r="SUN227" s="550"/>
      <c r="SUO227" s="550"/>
      <c r="SUR227" s="550"/>
      <c r="SUS227" s="550"/>
      <c r="SUV227" s="550"/>
      <c r="SUW227" s="550"/>
      <c r="SUZ227" s="550"/>
      <c r="SVA227" s="550"/>
      <c r="SVD227" s="550"/>
      <c r="SVE227" s="550"/>
      <c r="SVH227" s="550"/>
      <c r="SVI227" s="550"/>
      <c r="SVL227" s="550"/>
      <c r="SVM227" s="550"/>
      <c r="SVP227" s="550"/>
      <c r="SVQ227" s="550"/>
      <c r="SVT227" s="550"/>
      <c r="SVU227" s="550"/>
      <c r="SVX227" s="550"/>
      <c r="SVY227" s="550"/>
      <c r="SWB227" s="550"/>
      <c r="SWC227" s="550"/>
      <c r="SWF227" s="550"/>
      <c r="SWG227" s="550"/>
      <c r="SWJ227" s="550"/>
      <c r="SWK227" s="550"/>
      <c r="SWN227" s="550"/>
      <c r="SWO227" s="550"/>
      <c r="SWR227" s="550"/>
      <c r="SWS227" s="550"/>
      <c r="SWV227" s="550"/>
      <c r="SWW227" s="550"/>
      <c r="SWZ227" s="550"/>
      <c r="SXA227" s="550"/>
      <c r="SXD227" s="550"/>
      <c r="SXE227" s="550"/>
      <c r="SXH227" s="550"/>
      <c r="SXI227" s="550"/>
      <c r="SXL227" s="550"/>
      <c r="SXM227" s="550"/>
      <c r="SXP227" s="550"/>
      <c r="SXQ227" s="550"/>
      <c r="SXT227" s="550"/>
      <c r="SXU227" s="550"/>
      <c r="SXX227" s="550"/>
      <c r="SXY227" s="550"/>
      <c r="SYB227" s="550"/>
      <c r="SYC227" s="550"/>
      <c r="SYF227" s="550"/>
      <c r="SYG227" s="550"/>
      <c r="SYJ227" s="550"/>
      <c r="SYK227" s="550"/>
      <c r="SYN227" s="550"/>
      <c r="SYO227" s="550"/>
      <c r="SYR227" s="550"/>
      <c r="SYS227" s="550"/>
      <c r="SYV227" s="550"/>
      <c r="SYW227" s="550"/>
      <c r="SYZ227" s="550"/>
      <c r="SZA227" s="550"/>
      <c r="SZD227" s="550"/>
      <c r="SZE227" s="550"/>
      <c r="SZH227" s="550"/>
      <c r="SZI227" s="550"/>
      <c r="SZL227" s="550"/>
      <c r="SZM227" s="550"/>
      <c r="SZP227" s="550"/>
      <c r="SZQ227" s="550"/>
      <c r="SZT227" s="550"/>
      <c r="SZU227" s="550"/>
      <c r="SZX227" s="550"/>
      <c r="SZY227" s="550"/>
      <c r="TAB227" s="550"/>
      <c r="TAC227" s="550"/>
      <c r="TAF227" s="550"/>
      <c r="TAG227" s="550"/>
      <c r="TAJ227" s="550"/>
      <c r="TAK227" s="550"/>
      <c r="TAN227" s="550"/>
      <c r="TAO227" s="550"/>
      <c r="TAR227" s="550"/>
      <c r="TAS227" s="550"/>
      <c r="TAV227" s="550"/>
      <c r="TAW227" s="550"/>
      <c r="TAZ227" s="550"/>
      <c r="TBA227" s="550"/>
      <c r="TBD227" s="550"/>
      <c r="TBE227" s="550"/>
      <c r="TBH227" s="550"/>
      <c r="TBI227" s="550"/>
      <c r="TBL227" s="550"/>
      <c r="TBM227" s="550"/>
      <c r="TBP227" s="550"/>
      <c r="TBQ227" s="550"/>
      <c r="TBT227" s="550"/>
      <c r="TBU227" s="550"/>
      <c r="TBX227" s="550"/>
      <c r="TBY227" s="550"/>
      <c r="TCB227" s="550"/>
      <c r="TCC227" s="550"/>
      <c r="TCF227" s="550"/>
      <c r="TCG227" s="550"/>
      <c r="TCJ227" s="550"/>
      <c r="TCK227" s="550"/>
      <c r="TCN227" s="550"/>
      <c r="TCO227" s="550"/>
      <c r="TCR227" s="550"/>
      <c r="TCS227" s="550"/>
      <c r="TCV227" s="550"/>
      <c r="TCW227" s="550"/>
      <c r="TCZ227" s="550"/>
      <c r="TDA227" s="550"/>
      <c r="TDD227" s="550"/>
      <c r="TDE227" s="550"/>
      <c r="TDH227" s="550"/>
      <c r="TDI227" s="550"/>
      <c r="TDL227" s="550"/>
      <c r="TDM227" s="550"/>
      <c r="TDP227" s="550"/>
      <c r="TDQ227" s="550"/>
      <c r="TDT227" s="550"/>
      <c r="TDU227" s="550"/>
      <c r="TDX227" s="550"/>
      <c r="TDY227" s="550"/>
      <c r="TEB227" s="550"/>
      <c r="TEC227" s="550"/>
      <c r="TEF227" s="550"/>
      <c r="TEG227" s="550"/>
      <c r="TEJ227" s="550"/>
      <c r="TEK227" s="550"/>
      <c r="TEN227" s="550"/>
      <c r="TEO227" s="550"/>
      <c r="TER227" s="550"/>
      <c r="TES227" s="550"/>
      <c r="TEV227" s="550"/>
      <c r="TEW227" s="550"/>
      <c r="TEZ227" s="550"/>
      <c r="TFA227" s="550"/>
      <c r="TFD227" s="550"/>
      <c r="TFE227" s="550"/>
      <c r="TFH227" s="550"/>
      <c r="TFI227" s="550"/>
      <c r="TFL227" s="550"/>
      <c r="TFM227" s="550"/>
      <c r="TFP227" s="550"/>
      <c r="TFQ227" s="550"/>
      <c r="TFT227" s="550"/>
      <c r="TFU227" s="550"/>
      <c r="TFX227" s="550"/>
      <c r="TFY227" s="550"/>
      <c r="TGB227" s="550"/>
      <c r="TGC227" s="550"/>
      <c r="TGF227" s="550"/>
      <c r="TGG227" s="550"/>
      <c r="TGJ227" s="550"/>
      <c r="TGK227" s="550"/>
      <c r="TGN227" s="550"/>
      <c r="TGO227" s="550"/>
      <c r="TGR227" s="550"/>
      <c r="TGS227" s="550"/>
      <c r="TGV227" s="550"/>
      <c r="TGW227" s="550"/>
      <c r="TGZ227" s="550"/>
      <c r="THA227" s="550"/>
      <c r="THD227" s="550"/>
      <c r="THE227" s="550"/>
      <c r="THH227" s="550"/>
      <c r="THI227" s="550"/>
      <c r="THL227" s="550"/>
      <c r="THM227" s="550"/>
      <c r="THP227" s="550"/>
      <c r="THQ227" s="550"/>
      <c r="THT227" s="550"/>
      <c r="THU227" s="550"/>
      <c r="THX227" s="550"/>
      <c r="THY227" s="550"/>
      <c r="TIB227" s="550"/>
      <c r="TIC227" s="550"/>
      <c r="TIF227" s="550"/>
      <c r="TIG227" s="550"/>
      <c r="TIJ227" s="550"/>
      <c r="TIK227" s="550"/>
      <c r="TIN227" s="550"/>
      <c r="TIO227" s="550"/>
      <c r="TIR227" s="550"/>
      <c r="TIS227" s="550"/>
      <c r="TIV227" s="550"/>
      <c r="TIW227" s="550"/>
      <c r="TIZ227" s="550"/>
      <c r="TJA227" s="550"/>
      <c r="TJD227" s="550"/>
      <c r="TJE227" s="550"/>
      <c r="TJH227" s="550"/>
      <c r="TJI227" s="550"/>
      <c r="TJL227" s="550"/>
      <c r="TJM227" s="550"/>
      <c r="TJP227" s="550"/>
      <c r="TJQ227" s="550"/>
      <c r="TJT227" s="550"/>
      <c r="TJU227" s="550"/>
      <c r="TJX227" s="550"/>
      <c r="TJY227" s="550"/>
      <c r="TKB227" s="550"/>
      <c r="TKC227" s="550"/>
      <c r="TKF227" s="550"/>
      <c r="TKG227" s="550"/>
      <c r="TKJ227" s="550"/>
      <c r="TKK227" s="550"/>
      <c r="TKN227" s="550"/>
      <c r="TKO227" s="550"/>
      <c r="TKR227" s="550"/>
      <c r="TKS227" s="550"/>
      <c r="TKV227" s="550"/>
      <c r="TKW227" s="550"/>
      <c r="TKZ227" s="550"/>
      <c r="TLA227" s="550"/>
      <c r="TLD227" s="550"/>
      <c r="TLE227" s="550"/>
      <c r="TLH227" s="550"/>
      <c r="TLI227" s="550"/>
      <c r="TLL227" s="550"/>
      <c r="TLM227" s="550"/>
      <c r="TLP227" s="550"/>
      <c r="TLQ227" s="550"/>
      <c r="TLT227" s="550"/>
      <c r="TLU227" s="550"/>
      <c r="TLX227" s="550"/>
      <c r="TLY227" s="550"/>
      <c r="TMB227" s="550"/>
      <c r="TMC227" s="550"/>
      <c r="TMF227" s="550"/>
      <c r="TMG227" s="550"/>
      <c r="TMJ227" s="550"/>
      <c r="TMK227" s="550"/>
      <c r="TMN227" s="550"/>
      <c r="TMO227" s="550"/>
      <c r="TMR227" s="550"/>
      <c r="TMS227" s="550"/>
      <c r="TMV227" s="550"/>
      <c r="TMW227" s="550"/>
      <c r="TMZ227" s="550"/>
      <c r="TNA227" s="550"/>
      <c r="TND227" s="550"/>
      <c r="TNE227" s="550"/>
      <c r="TNH227" s="550"/>
      <c r="TNI227" s="550"/>
      <c r="TNL227" s="550"/>
      <c r="TNM227" s="550"/>
      <c r="TNP227" s="550"/>
      <c r="TNQ227" s="550"/>
      <c r="TNT227" s="550"/>
      <c r="TNU227" s="550"/>
      <c r="TNX227" s="550"/>
      <c r="TNY227" s="550"/>
      <c r="TOB227" s="550"/>
      <c r="TOC227" s="550"/>
      <c r="TOF227" s="550"/>
      <c r="TOG227" s="550"/>
      <c r="TOJ227" s="550"/>
      <c r="TOK227" s="550"/>
      <c r="TON227" s="550"/>
      <c r="TOO227" s="550"/>
      <c r="TOR227" s="550"/>
      <c r="TOS227" s="550"/>
      <c r="TOV227" s="550"/>
      <c r="TOW227" s="550"/>
      <c r="TOZ227" s="550"/>
      <c r="TPA227" s="550"/>
      <c r="TPD227" s="550"/>
      <c r="TPE227" s="550"/>
      <c r="TPH227" s="550"/>
      <c r="TPI227" s="550"/>
      <c r="TPL227" s="550"/>
      <c r="TPM227" s="550"/>
      <c r="TPP227" s="550"/>
      <c r="TPQ227" s="550"/>
      <c r="TPT227" s="550"/>
      <c r="TPU227" s="550"/>
      <c r="TPX227" s="550"/>
      <c r="TPY227" s="550"/>
      <c r="TQB227" s="550"/>
      <c r="TQC227" s="550"/>
      <c r="TQF227" s="550"/>
      <c r="TQG227" s="550"/>
      <c r="TQJ227" s="550"/>
      <c r="TQK227" s="550"/>
      <c r="TQN227" s="550"/>
      <c r="TQO227" s="550"/>
      <c r="TQR227" s="550"/>
      <c r="TQS227" s="550"/>
      <c r="TQV227" s="550"/>
      <c r="TQW227" s="550"/>
      <c r="TQZ227" s="550"/>
      <c r="TRA227" s="550"/>
      <c r="TRD227" s="550"/>
      <c r="TRE227" s="550"/>
      <c r="TRH227" s="550"/>
      <c r="TRI227" s="550"/>
      <c r="TRL227" s="550"/>
      <c r="TRM227" s="550"/>
      <c r="TRP227" s="550"/>
      <c r="TRQ227" s="550"/>
      <c r="TRT227" s="550"/>
      <c r="TRU227" s="550"/>
      <c r="TRX227" s="550"/>
      <c r="TRY227" s="550"/>
      <c r="TSB227" s="550"/>
      <c r="TSC227" s="550"/>
      <c r="TSF227" s="550"/>
      <c r="TSG227" s="550"/>
      <c r="TSJ227" s="550"/>
      <c r="TSK227" s="550"/>
      <c r="TSN227" s="550"/>
      <c r="TSO227" s="550"/>
      <c r="TSR227" s="550"/>
      <c r="TSS227" s="550"/>
      <c r="TSV227" s="550"/>
      <c r="TSW227" s="550"/>
      <c r="TSZ227" s="550"/>
      <c r="TTA227" s="550"/>
      <c r="TTD227" s="550"/>
      <c r="TTE227" s="550"/>
      <c r="TTH227" s="550"/>
      <c r="TTI227" s="550"/>
      <c r="TTL227" s="550"/>
      <c r="TTM227" s="550"/>
      <c r="TTP227" s="550"/>
      <c r="TTQ227" s="550"/>
      <c r="TTT227" s="550"/>
      <c r="TTU227" s="550"/>
      <c r="TTX227" s="550"/>
      <c r="TTY227" s="550"/>
      <c r="TUB227" s="550"/>
      <c r="TUC227" s="550"/>
      <c r="TUF227" s="550"/>
      <c r="TUG227" s="550"/>
      <c r="TUJ227" s="550"/>
      <c r="TUK227" s="550"/>
      <c r="TUN227" s="550"/>
      <c r="TUO227" s="550"/>
      <c r="TUR227" s="550"/>
      <c r="TUS227" s="550"/>
      <c r="TUV227" s="550"/>
      <c r="TUW227" s="550"/>
      <c r="TUZ227" s="550"/>
      <c r="TVA227" s="550"/>
      <c r="TVD227" s="550"/>
      <c r="TVE227" s="550"/>
      <c r="TVH227" s="550"/>
      <c r="TVI227" s="550"/>
      <c r="TVL227" s="550"/>
      <c r="TVM227" s="550"/>
      <c r="TVP227" s="550"/>
      <c r="TVQ227" s="550"/>
      <c r="TVT227" s="550"/>
      <c r="TVU227" s="550"/>
      <c r="TVX227" s="550"/>
      <c r="TVY227" s="550"/>
      <c r="TWB227" s="550"/>
      <c r="TWC227" s="550"/>
      <c r="TWF227" s="550"/>
      <c r="TWG227" s="550"/>
      <c r="TWJ227" s="550"/>
      <c r="TWK227" s="550"/>
      <c r="TWN227" s="550"/>
      <c r="TWO227" s="550"/>
      <c r="TWR227" s="550"/>
      <c r="TWS227" s="550"/>
      <c r="TWV227" s="550"/>
      <c r="TWW227" s="550"/>
      <c r="TWZ227" s="550"/>
      <c r="TXA227" s="550"/>
      <c r="TXD227" s="550"/>
      <c r="TXE227" s="550"/>
      <c r="TXH227" s="550"/>
      <c r="TXI227" s="550"/>
      <c r="TXL227" s="550"/>
      <c r="TXM227" s="550"/>
      <c r="TXP227" s="550"/>
      <c r="TXQ227" s="550"/>
      <c r="TXT227" s="550"/>
      <c r="TXU227" s="550"/>
      <c r="TXX227" s="550"/>
      <c r="TXY227" s="550"/>
      <c r="TYB227" s="550"/>
      <c r="TYC227" s="550"/>
      <c r="TYF227" s="550"/>
      <c r="TYG227" s="550"/>
      <c r="TYJ227" s="550"/>
      <c r="TYK227" s="550"/>
      <c r="TYN227" s="550"/>
      <c r="TYO227" s="550"/>
      <c r="TYR227" s="550"/>
      <c r="TYS227" s="550"/>
      <c r="TYV227" s="550"/>
      <c r="TYW227" s="550"/>
      <c r="TYZ227" s="550"/>
      <c r="TZA227" s="550"/>
      <c r="TZD227" s="550"/>
      <c r="TZE227" s="550"/>
      <c r="TZH227" s="550"/>
      <c r="TZI227" s="550"/>
      <c r="TZL227" s="550"/>
      <c r="TZM227" s="550"/>
      <c r="TZP227" s="550"/>
      <c r="TZQ227" s="550"/>
      <c r="TZT227" s="550"/>
      <c r="TZU227" s="550"/>
      <c r="TZX227" s="550"/>
      <c r="TZY227" s="550"/>
      <c r="UAB227" s="550"/>
      <c r="UAC227" s="550"/>
      <c r="UAF227" s="550"/>
      <c r="UAG227" s="550"/>
      <c r="UAJ227" s="550"/>
      <c r="UAK227" s="550"/>
      <c r="UAN227" s="550"/>
      <c r="UAO227" s="550"/>
      <c r="UAR227" s="550"/>
      <c r="UAS227" s="550"/>
      <c r="UAV227" s="550"/>
      <c r="UAW227" s="550"/>
      <c r="UAZ227" s="550"/>
      <c r="UBA227" s="550"/>
      <c r="UBD227" s="550"/>
      <c r="UBE227" s="550"/>
      <c r="UBH227" s="550"/>
      <c r="UBI227" s="550"/>
      <c r="UBL227" s="550"/>
      <c r="UBM227" s="550"/>
      <c r="UBP227" s="550"/>
      <c r="UBQ227" s="550"/>
      <c r="UBT227" s="550"/>
      <c r="UBU227" s="550"/>
      <c r="UBX227" s="550"/>
      <c r="UBY227" s="550"/>
      <c r="UCB227" s="550"/>
      <c r="UCC227" s="550"/>
      <c r="UCF227" s="550"/>
      <c r="UCG227" s="550"/>
      <c r="UCJ227" s="550"/>
      <c r="UCK227" s="550"/>
      <c r="UCN227" s="550"/>
      <c r="UCO227" s="550"/>
      <c r="UCR227" s="550"/>
      <c r="UCS227" s="550"/>
      <c r="UCV227" s="550"/>
      <c r="UCW227" s="550"/>
      <c r="UCZ227" s="550"/>
      <c r="UDA227" s="550"/>
      <c r="UDD227" s="550"/>
      <c r="UDE227" s="550"/>
      <c r="UDH227" s="550"/>
      <c r="UDI227" s="550"/>
      <c r="UDL227" s="550"/>
      <c r="UDM227" s="550"/>
      <c r="UDP227" s="550"/>
      <c r="UDQ227" s="550"/>
      <c r="UDT227" s="550"/>
      <c r="UDU227" s="550"/>
      <c r="UDX227" s="550"/>
      <c r="UDY227" s="550"/>
      <c r="UEB227" s="550"/>
      <c r="UEC227" s="550"/>
      <c r="UEF227" s="550"/>
      <c r="UEG227" s="550"/>
      <c r="UEJ227" s="550"/>
      <c r="UEK227" s="550"/>
      <c r="UEN227" s="550"/>
      <c r="UEO227" s="550"/>
      <c r="UER227" s="550"/>
      <c r="UES227" s="550"/>
      <c r="UEV227" s="550"/>
      <c r="UEW227" s="550"/>
      <c r="UEZ227" s="550"/>
      <c r="UFA227" s="550"/>
      <c r="UFD227" s="550"/>
      <c r="UFE227" s="550"/>
      <c r="UFH227" s="550"/>
      <c r="UFI227" s="550"/>
      <c r="UFL227" s="550"/>
      <c r="UFM227" s="550"/>
      <c r="UFP227" s="550"/>
      <c r="UFQ227" s="550"/>
      <c r="UFT227" s="550"/>
      <c r="UFU227" s="550"/>
      <c r="UFX227" s="550"/>
      <c r="UFY227" s="550"/>
      <c r="UGB227" s="550"/>
      <c r="UGC227" s="550"/>
      <c r="UGF227" s="550"/>
      <c r="UGG227" s="550"/>
      <c r="UGJ227" s="550"/>
      <c r="UGK227" s="550"/>
      <c r="UGN227" s="550"/>
      <c r="UGO227" s="550"/>
      <c r="UGR227" s="550"/>
      <c r="UGS227" s="550"/>
      <c r="UGV227" s="550"/>
      <c r="UGW227" s="550"/>
      <c r="UGZ227" s="550"/>
      <c r="UHA227" s="550"/>
      <c r="UHD227" s="550"/>
      <c r="UHE227" s="550"/>
      <c r="UHH227" s="550"/>
      <c r="UHI227" s="550"/>
      <c r="UHL227" s="550"/>
      <c r="UHM227" s="550"/>
      <c r="UHP227" s="550"/>
      <c r="UHQ227" s="550"/>
      <c r="UHT227" s="550"/>
      <c r="UHU227" s="550"/>
      <c r="UHX227" s="550"/>
      <c r="UHY227" s="550"/>
      <c r="UIB227" s="550"/>
      <c r="UIC227" s="550"/>
      <c r="UIF227" s="550"/>
      <c r="UIG227" s="550"/>
      <c r="UIJ227" s="550"/>
      <c r="UIK227" s="550"/>
      <c r="UIN227" s="550"/>
      <c r="UIO227" s="550"/>
      <c r="UIR227" s="550"/>
      <c r="UIS227" s="550"/>
      <c r="UIV227" s="550"/>
      <c r="UIW227" s="550"/>
      <c r="UIZ227" s="550"/>
      <c r="UJA227" s="550"/>
      <c r="UJD227" s="550"/>
      <c r="UJE227" s="550"/>
      <c r="UJH227" s="550"/>
      <c r="UJI227" s="550"/>
      <c r="UJL227" s="550"/>
      <c r="UJM227" s="550"/>
      <c r="UJP227" s="550"/>
      <c r="UJQ227" s="550"/>
      <c r="UJT227" s="550"/>
      <c r="UJU227" s="550"/>
      <c r="UJX227" s="550"/>
      <c r="UJY227" s="550"/>
      <c r="UKB227" s="550"/>
      <c r="UKC227" s="550"/>
      <c r="UKF227" s="550"/>
      <c r="UKG227" s="550"/>
      <c r="UKJ227" s="550"/>
      <c r="UKK227" s="550"/>
      <c r="UKN227" s="550"/>
      <c r="UKO227" s="550"/>
      <c r="UKR227" s="550"/>
      <c r="UKS227" s="550"/>
      <c r="UKV227" s="550"/>
      <c r="UKW227" s="550"/>
      <c r="UKZ227" s="550"/>
      <c r="ULA227" s="550"/>
      <c r="ULD227" s="550"/>
      <c r="ULE227" s="550"/>
      <c r="ULH227" s="550"/>
      <c r="ULI227" s="550"/>
      <c r="ULL227" s="550"/>
      <c r="ULM227" s="550"/>
      <c r="ULP227" s="550"/>
      <c r="ULQ227" s="550"/>
      <c r="ULT227" s="550"/>
      <c r="ULU227" s="550"/>
      <c r="ULX227" s="550"/>
      <c r="ULY227" s="550"/>
      <c r="UMB227" s="550"/>
      <c r="UMC227" s="550"/>
      <c r="UMF227" s="550"/>
      <c r="UMG227" s="550"/>
      <c r="UMJ227" s="550"/>
      <c r="UMK227" s="550"/>
      <c r="UMN227" s="550"/>
      <c r="UMO227" s="550"/>
      <c r="UMR227" s="550"/>
      <c r="UMS227" s="550"/>
      <c r="UMV227" s="550"/>
      <c r="UMW227" s="550"/>
      <c r="UMZ227" s="550"/>
      <c r="UNA227" s="550"/>
      <c r="UND227" s="550"/>
      <c r="UNE227" s="550"/>
      <c r="UNH227" s="550"/>
      <c r="UNI227" s="550"/>
      <c r="UNL227" s="550"/>
      <c r="UNM227" s="550"/>
      <c r="UNP227" s="550"/>
      <c r="UNQ227" s="550"/>
      <c r="UNT227" s="550"/>
      <c r="UNU227" s="550"/>
      <c r="UNX227" s="550"/>
      <c r="UNY227" s="550"/>
      <c r="UOB227" s="550"/>
      <c r="UOC227" s="550"/>
      <c r="UOF227" s="550"/>
      <c r="UOG227" s="550"/>
      <c r="UOJ227" s="550"/>
      <c r="UOK227" s="550"/>
      <c r="UON227" s="550"/>
      <c r="UOO227" s="550"/>
      <c r="UOR227" s="550"/>
      <c r="UOS227" s="550"/>
      <c r="UOV227" s="550"/>
      <c r="UOW227" s="550"/>
      <c r="UOZ227" s="550"/>
      <c r="UPA227" s="550"/>
      <c r="UPD227" s="550"/>
      <c r="UPE227" s="550"/>
      <c r="UPH227" s="550"/>
      <c r="UPI227" s="550"/>
      <c r="UPL227" s="550"/>
      <c r="UPM227" s="550"/>
      <c r="UPP227" s="550"/>
      <c r="UPQ227" s="550"/>
      <c r="UPT227" s="550"/>
      <c r="UPU227" s="550"/>
      <c r="UPX227" s="550"/>
      <c r="UPY227" s="550"/>
      <c r="UQB227" s="550"/>
      <c r="UQC227" s="550"/>
      <c r="UQF227" s="550"/>
      <c r="UQG227" s="550"/>
      <c r="UQJ227" s="550"/>
      <c r="UQK227" s="550"/>
      <c r="UQN227" s="550"/>
      <c r="UQO227" s="550"/>
      <c r="UQR227" s="550"/>
      <c r="UQS227" s="550"/>
      <c r="UQV227" s="550"/>
      <c r="UQW227" s="550"/>
      <c r="UQZ227" s="550"/>
      <c r="URA227" s="550"/>
      <c r="URD227" s="550"/>
      <c r="URE227" s="550"/>
      <c r="URH227" s="550"/>
      <c r="URI227" s="550"/>
      <c r="URL227" s="550"/>
      <c r="URM227" s="550"/>
      <c r="URP227" s="550"/>
      <c r="URQ227" s="550"/>
      <c r="URT227" s="550"/>
      <c r="URU227" s="550"/>
      <c r="URX227" s="550"/>
      <c r="URY227" s="550"/>
      <c r="USB227" s="550"/>
      <c r="USC227" s="550"/>
      <c r="USF227" s="550"/>
      <c r="USG227" s="550"/>
      <c r="USJ227" s="550"/>
      <c r="USK227" s="550"/>
      <c r="USN227" s="550"/>
      <c r="USO227" s="550"/>
      <c r="USR227" s="550"/>
      <c r="USS227" s="550"/>
      <c r="USV227" s="550"/>
      <c r="USW227" s="550"/>
      <c r="USZ227" s="550"/>
      <c r="UTA227" s="550"/>
      <c r="UTD227" s="550"/>
      <c r="UTE227" s="550"/>
      <c r="UTH227" s="550"/>
      <c r="UTI227" s="550"/>
      <c r="UTL227" s="550"/>
      <c r="UTM227" s="550"/>
      <c r="UTP227" s="550"/>
      <c r="UTQ227" s="550"/>
      <c r="UTT227" s="550"/>
      <c r="UTU227" s="550"/>
      <c r="UTX227" s="550"/>
      <c r="UTY227" s="550"/>
      <c r="UUB227" s="550"/>
      <c r="UUC227" s="550"/>
      <c r="UUF227" s="550"/>
      <c r="UUG227" s="550"/>
      <c r="UUJ227" s="550"/>
      <c r="UUK227" s="550"/>
      <c r="UUN227" s="550"/>
      <c r="UUO227" s="550"/>
      <c r="UUR227" s="550"/>
      <c r="UUS227" s="550"/>
      <c r="UUV227" s="550"/>
      <c r="UUW227" s="550"/>
      <c r="UUZ227" s="550"/>
      <c r="UVA227" s="550"/>
      <c r="UVD227" s="550"/>
      <c r="UVE227" s="550"/>
      <c r="UVH227" s="550"/>
      <c r="UVI227" s="550"/>
      <c r="UVL227" s="550"/>
      <c r="UVM227" s="550"/>
      <c r="UVP227" s="550"/>
      <c r="UVQ227" s="550"/>
      <c r="UVT227" s="550"/>
      <c r="UVU227" s="550"/>
      <c r="UVX227" s="550"/>
      <c r="UVY227" s="550"/>
      <c r="UWB227" s="550"/>
      <c r="UWC227" s="550"/>
      <c r="UWF227" s="550"/>
      <c r="UWG227" s="550"/>
      <c r="UWJ227" s="550"/>
      <c r="UWK227" s="550"/>
      <c r="UWN227" s="550"/>
      <c r="UWO227" s="550"/>
      <c r="UWR227" s="550"/>
      <c r="UWS227" s="550"/>
      <c r="UWV227" s="550"/>
      <c r="UWW227" s="550"/>
      <c r="UWZ227" s="550"/>
      <c r="UXA227" s="550"/>
      <c r="UXD227" s="550"/>
      <c r="UXE227" s="550"/>
      <c r="UXH227" s="550"/>
      <c r="UXI227" s="550"/>
      <c r="UXL227" s="550"/>
      <c r="UXM227" s="550"/>
      <c r="UXP227" s="550"/>
      <c r="UXQ227" s="550"/>
      <c r="UXT227" s="550"/>
      <c r="UXU227" s="550"/>
      <c r="UXX227" s="550"/>
      <c r="UXY227" s="550"/>
      <c r="UYB227" s="550"/>
      <c r="UYC227" s="550"/>
      <c r="UYF227" s="550"/>
      <c r="UYG227" s="550"/>
      <c r="UYJ227" s="550"/>
      <c r="UYK227" s="550"/>
      <c r="UYN227" s="550"/>
      <c r="UYO227" s="550"/>
      <c r="UYR227" s="550"/>
      <c r="UYS227" s="550"/>
      <c r="UYV227" s="550"/>
      <c r="UYW227" s="550"/>
      <c r="UYZ227" s="550"/>
      <c r="UZA227" s="550"/>
      <c r="UZD227" s="550"/>
      <c r="UZE227" s="550"/>
      <c r="UZH227" s="550"/>
      <c r="UZI227" s="550"/>
      <c r="UZL227" s="550"/>
      <c r="UZM227" s="550"/>
      <c r="UZP227" s="550"/>
      <c r="UZQ227" s="550"/>
      <c r="UZT227" s="550"/>
      <c r="UZU227" s="550"/>
      <c r="UZX227" s="550"/>
      <c r="UZY227" s="550"/>
      <c r="VAB227" s="550"/>
      <c r="VAC227" s="550"/>
      <c r="VAF227" s="550"/>
      <c r="VAG227" s="550"/>
      <c r="VAJ227" s="550"/>
      <c r="VAK227" s="550"/>
      <c r="VAN227" s="550"/>
      <c r="VAO227" s="550"/>
      <c r="VAR227" s="550"/>
      <c r="VAS227" s="550"/>
      <c r="VAV227" s="550"/>
      <c r="VAW227" s="550"/>
      <c r="VAZ227" s="550"/>
      <c r="VBA227" s="550"/>
      <c r="VBD227" s="550"/>
      <c r="VBE227" s="550"/>
      <c r="VBH227" s="550"/>
      <c r="VBI227" s="550"/>
      <c r="VBL227" s="550"/>
      <c r="VBM227" s="550"/>
      <c r="VBP227" s="550"/>
      <c r="VBQ227" s="550"/>
      <c r="VBT227" s="550"/>
      <c r="VBU227" s="550"/>
      <c r="VBX227" s="550"/>
      <c r="VBY227" s="550"/>
      <c r="VCB227" s="550"/>
      <c r="VCC227" s="550"/>
      <c r="VCF227" s="550"/>
      <c r="VCG227" s="550"/>
      <c r="VCJ227" s="550"/>
      <c r="VCK227" s="550"/>
      <c r="VCN227" s="550"/>
      <c r="VCO227" s="550"/>
      <c r="VCR227" s="550"/>
      <c r="VCS227" s="550"/>
      <c r="VCV227" s="550"/>
      <c r="VCW227" s="550"/>
      <c r="VCZ227" s="550"/>
      <c r="VDA227" s="550"/>
      <c r="VDD227" s="550"/>
      <c r="VDE227" s="550"/>
      <c r="VDH227" s="550"/>
      <c r="VDI227" s="550"/>
      <c r="VDL227" s="550"/>
      <c r="VDM227" s="550"/>
      <c r="VDP227" s="550"/>
      <c r="VDQ227" s="550"/>
      <c r="VDT227" s="550"/>
      <c r="VDU227" s="550"/>
      <c r="VDX227" s="550"/>
      <c r="VDY227" s="550"/>
      <c r="VEB227" s="550"/>
      <c r="VEC227" s="550"/>
      <c r="VEF227" s="550"/>
      <c r="VEG227" s="550"/>
      <c r="VEJ227" s="550"/>
      <c r="VEK227" s="550"/>
      <c r="VEN227" s="550"/>
      <c r="VEO227" s="550"/>
      <c r="VER227" s="550"/>
      <c r="VES227" s="550"/>
      <c r="VEV227" s="550"/>
      <c r="VEW227" s="550"/>
      <c r="VEZ227" s="550"/>
      <c r="VFA227" s="550"/>
      <c r="VFD227" s="550"/>
      <c r="VFE227" s="550"/>
      <c r="VFH227" s="550"/>
      <c r="VFI227" s="550"/>
      <c r="VFL227" s="550"/>
      <c r="VFM227" s="550"/>
      <c r="VFP227" s="550"/>
      <c r="VFQ227" s="550"/>
      <c r="VFT227" s="550"/>
      <c r="VFU227" s="550"/>
      <c r="VFX227" s="550"/>
      <c r="VFY227" s="550"/>
      <c r="VGB227" s="550"/>
      <c r="VGC227" s="550"/>
      <c r="VGF227" s="550"/>
      <c r="VGG227" s="550"/>
      <c r="VGJ227" s="550"/>
      <c r="VGK227" s="550"/>
      <c r="VGN227" s="550"/>
      <c r="VGO227" s="550"/>
      <c r="VGR227" s="550"/>
      <c r="VGS227" s="550"/>
      <c r="VGV227" s="550"/>
      <c r="VGW227" s="550"/>
      <c r="VGZ227" s="550"/>
      <c r="VHA227" s="550"/>
      <c r="VHD227" s="550"/>
      <c r="VHE227" s="550"/>
      <c r="VHH227" s="550"/>
      <c r="VHI227" s="550"/>
      <c r="VHL227" s="550"/>
      <c r="VHM227" s="550"/>
      <c r="VHP227" s="550"/>
      <c r="VHQ227" s="550"/>
      <c r="VHT227" s="550"/>
      <c r="VHU227" s="550"/>
      <c r="VHX227" s="550"/>
      <c r="VHY227" s="550"/>
      <c r="VIB227" s="550"/>
      <c r="VIC227" s="550"/>
      <c r="VIF227" s="550"/>
      <c r="VIG227" s="550"/>
      <c r="VIJ227" s="550"/>
      <c r="VIK227" s="550"/>
      <c r="VIN227" s="550"/>
      <c r="VIO227" s="550"/>
      <c r="VIR227" s="550"/>
      <c r="VIS227" s="550"/>
      <c r="VIV227" s="550"/>
      <c r="VIW227" s="550"/>
      <c r="VIZ227" s="550"/>
      <c r="VJA227" s="550"/>
      <c r="VJD227" s="550"/>
      <c r="VJE227" s="550"/>
      <c r="VJH227" s="550"/>
      <c r="VJI227" s="550"/>
      <c r="VJL227" s="550"/>
      <c r="VJM227" s="550"/>
      <c r="VJP227" s="550"/>
      <c r="VJQ227" s="550"/>
      <c r="VJT227" s="550"/>
      <c r="VJU227" s="550"/>
      <c r="VJX227" s="550"/>
      <c r="VJY227" s="550"/>
      <c r="VKB227" s="550"/>
      <c r="VKC227" s="550"/>
      <c r="VKF227" s="550"/>
      <c r="VKG227" s="550"/>
      <c r="VKJ227" s="550"/>
      <c r="VKK227" s="550"/>
      <c r="VKN227" s="550"/>
      <c r="VKO227" s="550"/>
      <c r="VKR227" s="550"/>
      <c r="VKS227" s="550"/>
      <c r="VKV227" s="550"/>
      <c r="VKW227" s="550"/>
      <c r="VKZ227" s="550"/>
      <c r="VLA227" s="550"/>
      <c r="VLD227" s="550"/>
      <c r="VLE227" s="550"/>
      <c r="VLH227" s="550"/>
      <c r="VLI227" s="550"/>
      <c r="VLL227" s="550"/>
      <c r="VLM227" s="550"/>
      <c r="VLP227" s="550"/>
      <c r="VLQ227" s="550"/>
      <c r="VLT227" s="550"/>
      <c r="VLU227" s="550"/>
      <c r="VLX227" s="550"/>
      <c r="VLY227" s="550"/>
      <c r="VMB227" s="550"/>
      <c r="VMC227" s="550"/>
      <c r="VMF227" s="550"/>
      <c r="VMG227" s="550"/>
      <c r="VMJ227" s="550"/>
      <c r="VMK227" s="550"/>
      <c r="VMN227" s="550"/>
      <c r="VMO227" s="550"/>
      <c r="VMR227" s="550"/>
      <c r="VMS227" s="550"/>
      <c r="VMV227" s="550"/>
      <c r="VMW227" s="550"/>
      <c r="VMZ227" s="550"/>
      <c r="VNA227" s="550"/>
      <c r="VND227" s="550"/>
      <c r="VNE227" s="550"/>
      <c r="VNH227" s="550"/>
      <c r="VNI227" s="550"/>
      <c r="VNL227" s="550"/>
      <c r="VNM227" s="550"/>
      <c r="VNP227" s="550"/>
      <c r="VNQ227" s="550"/>
      <c r="VNT227" s="550"/>
      <c r="VNU227" s="550"/>
      <c r="VNX227" s="550"/>
      <c r="VNY227" s="550"/>
      <c r="VOB227" s="550"/>
      <c r="VOC227" s="550"/>
      <c r="VOF227" s="550"/>
      <c r="VOG227" s="550"/>
      <c r="VOJ227" s="550"/>
      <c r="VOK227" s="550"/>
      <c r="VON227" s="550"/>
      <c r="VOO227" s="550"/>
      <c r="VOR227" s="550"/>
      <c r="VOS227" s="550"/>
      <c r="VOV227" s="550"/>
      <c r="VOW227" s="550"/>
      <c r="VOZ227" s="550"/>
      <c r="VPA227" s="550"/>
      <c r="VPD227" s="550"/>
      <c r="VPE227" s="550"/>
      <c r="VPH227" s="550"/>
      <c r="VPI227" s="550"/>
      <c r="VPL227" s="550"/>
      <c r="VPM227" s="550"/>
      <c r="VPP227" s="550"/>
      <c r="VPQ227" s="550"/>
      <c r="VPT227" s="550"/>
      <c r="VPU227" s="550"/>
      <c r="VPX227" s="550"/>
      <c r="VPY227" s="550"/>
      <c r="VQB227" s="550"/>
      <c r="VQC227" s="550"/>
      <c r="VQF227" s="550"/>
      <c r="VQG227" s="550"/>
      <c r="VQJ227" s="550"/>
      <c r="VQK227" s="550"/>
      <c r="VQN227" s="550"/>
      <c r="VQO227" s="550"/>
      <c r="VQR227" s="550"/>
      <c r="VQS227" s="550"/>
      <c r="VQV227" s="550"/>
      <c r="VQW227" s="550"/>
      <c r="VQZ227" s="550"/>
      <c r="VRA227" s="550"/>
      <c r="VRD227" s="550"/>
      <c r="VRE227" s="550"/>
      <c r="VRH227" s="550"/>
      <c r="VRI227" s="550"/>
      <c r="VRL227" s="550"/>
      <c r="VRM227" s="550"/>
      <c r="VRP227" s="550"/>
      <c r="VRQ227" s="550"/>
      <c r="VRT227" s="550"/>
      <c r="VRU227" s="550"/>
      <c r="VRX227" s="550"/>
      <c r="VRY227" s="550"/>
      <c r="VSB227" s="550"/>
      <c r="VSC227" s="550"/>
      <c r="VSF227" s="550"/>
      <c r="VSG227" s="550"/>
      <c r="VSJ227" s="550"/>
      <c r="VSK227" s="550"/>
      <c r="VSN227" s="550"/>
      <c r="VSO227" s="550"/>
      <c r="VSR227" s="550"/>
      <c r="VSS227" s="550"/>
      <c r="VSV227" s="550"/>
      <c r="VSW227" s="550"/>
      <c r="VSZ227" s="550"/>
      <c r="VTA227" s="550"/>
      <c r="VTD227" s="550"/>
      <c r="VTE227" s="550"/>
      <c r="VTH227" s="550"/>
      <c r="VTI227" s="550"/>
      <c r="VTL227" s="550"/>
      <c r="VTM227" s="550"/>
      <c r="VTP227" s="550"/>
      <c r="VTQ227" s="550"/>
      <c r="VTT227" s="550"/>
      <c r="VTU227" s="550"/>
      <c r="VTX227" s="550"/>
      <c r="VTY227" s="550"/>
      <c r="VUB227" s="550"/>
      <c r="VUC227" s="550"/>
      <c r="VUF227" s="550"/>
      <c r="VUG227" s="550"/>
      <c r="VUJ227" s="550"/>
      <c r="VUK227" s="550"/>
      <c r="VUN227" s="550"/>
      <c r="VUO227" s="550"/>
      <c r="VUR227" s="550"/>
      <c r="VUS227" s="550"/>
      <c r="VUV227" s="550"/>
      <c r="VUW227" s="550"/>
      <c r="VUZ227" s="550"/>
      <c r="VVA227" s="550"/>
      <c r="VVD227" s="550"/>
      <c r="VVE227" s="550"/>
      <c r="VVH227" s="550"/>
      <c r="VVI227" s="550"/>
      <c r="VVL227" s="550"/>
      <c r="VVM227" s="550"/>
      <c r="VVP227" s="550"/>
      <c r="VVQ227" s="550"/>
      <c r="VVT227" s="550"/>
      <c r="VVU227" s="550"/>
      <c r="VVX227" s="550"/>
      <c r="VVY227" s="550"/>
      <c r="VWB227" s="550"/>
      <c r="VWC227" s="550"/>
      <c r="VWF227" s="550"/>
      <c r="VWG227" s="550"/>
      <c r="VWJ227" s="550"/>
      <c r="VWK227" s="550"/>
      <c r="VWN227" s="550"/>
      <c r="VWO227" s="550"/>
      <c r="VWR227" s="550"/>
      <c r="VWS227" s="550"/>
      <c r="VWV227" s="550"/>
      <c r="VWW227" s="550"/>
      <c r="VWZ227" s="550"/>
      <c r="VXA227" s="550"/>
      <c r="VXD227" s="550"/>
      <c r="VXE227" s="550"/>
      <c r="VXH227" s="550"/>
      <c r="VXI227" s="550"/>
      <c r="VXL227" s="550"/>
      <c r="VXM227" s="550"/>
      <c r="VXP227" s="550"/>
      <c r="VXQ227" s="550"/>
      <c r="VXT227" s="550"/>
      <c r="VXU227" s="550"/>
      <c r="VXX227" s="550"/>
      <c r="VXY227" s="550"/>
      <c r="VYB227" s="550"/>
      <c r="VYC227" s="550"/>
      <c r="VYF227" s="550"/>
      <c r="VYG227" s="550"/>
      <c r="VYJ227" s="550"/>
      <c r="VYK227" s="550"/>
      <c r="VYN227" s="550"/>
      <c r="VYO227" s="550"/>
      <c r="VYR227" s="550"/>
      <c r="VYS227" s="550"/>
      <c r="VYV227" s="550"/>
      <c r="VYW227" s="550"/>
      <c r="VYZ227" s="550"/>
      <c r="VZA227" s="550"/>
      <c r="VZD227" s="550"/>
      <c r="VZE227" s="550"/>
      <c r="VZH227" s="550"/>
      <c r="VZI227" s="550"/>
      <c r="VZL227" s="550"/>
      <c r="VZM227" s="550"/>
      <c r="VZP227" s="550"/>
      <c r="VZQ227" s="550"/>
      <c r="VZT227" s="550"/>
      <c r="VZU227" s="550"/>
      <c r="VZX227" s="550"/>
      <c r="VZY227" s="550"/>
      <c r="WAB227" s="550"/>
      <c r="WAC227" s="550"/>
      <c r="WAF227" s="550"/>
      <c r="WAG227" s="550"/>
      <c r="WAJ227" s="550"/>
      <c r="WAK227" s="550"/>
      <c r="WAN227" s="550"/>
      <c r="WAO227" s="550"/>
      <c r="WAR227" s="550"/>
      <c r="WAS227" s="550"/>
      <c r="WAV227" s="550"/>
      <c r="WAW227" s="550"/>
      <c r="WAZ227" s="550"/>
      <c r="WBA227" s="550"/>
      <c r="WBD227" s="550"/>
      <c r="WBE227" s="550"/>
      <c r="WBH227" s="550"/>
      <c r="WBI227" s="550"/>
      <c r="WBL227" s="550"/>
      <c r="WBM227" s="550"/>
      <c r="WBP227" s="550"/>
      <c r="WBQ227" s="550"/>
      <c r="WBT227" s="550"/>
      <c r="WBU227" s="550"/>
      <c r="WBX227" s="550"/>
      <c r="WBY227" s="550"/>
      <c r="WCB227" s="550"/>
      <c r="WCC227" s="550"/>
      <c r="WCF227" s="550"/>
      <c r="WCG227" s="550"/>
      <c r="WCJ227" s="550"/>
      <c r="WCK227" s="550"/>
      <c r="WCN227" s="550"/>
      <c r="WCO227" s="550"/>
      <c r="WCR227" s="550"/>
      <c r="WCS227" s="550"/>
      <c r="WCV227" s="550"/>
      <c r="WCW227" s="550"/>
      <c r="WCZ227" s="550"/>
      <c r="WDA227" s="550"/>
      <c r="WDD227" s="550"/>
      <c r="WDE227" s="550"/>
      <c r="WDH227" s="550"/>
      <c r="WDI227" s="550"/>
      <c r="WDL227" s="550"/>
      <c r="WDM227" s="550"/>
      <c r="WDP227" s="550"/>
      <c r="WDQ227" s="550"/>
      <c r="WDT227" s="550"/>
      <c r="WDU227" s="550"/>
      <c r="WDX227" s="550"/>
      <c r="WDY227" s="550"/>
      <c r="WEB227" s="550"/>
      <c r="WEC227" s="550"/>
      <c r="WEF227" s="550"/>
      <c r="WEG227" s="550"/>
      <c r="WEJ227" s="550"/>
      <c r="WEK227" s="550"/>
      <c r="WEN227" s="550"/>
      <c r="WEO227" s="550"/>
      <c r="WER227" s="550"/>
      <c r="WES227" s="550"/>
      <c r="WEV227" s="550"/>
      <c r="WEW227" s="550"/>
      <c r="WEZ227" s="550"/>
      <c r="WFA227" s="550"/>
      <c r="WFD227" s="550"/>
      <c r="WFE227" s="550"/>
      <c r="WFH227" s="550"/>
      <c r="WFI227" s="550"/>
      <c r="WFL227" s="550"/>
      <c r="WFM227" s="550"/>
      <c r="WFP227" s="550"/>
      <c r="WFQ227" s="550"/>
      <c r="WFT227" s="550"/>
      <c r="WFU227" s="550"/>
      <c r="WFX227" s="550"/>
      <c r="WFY227" s="550"/>
      <c r="WGB227" s="550"/>
      <c r="WGC227" s="550"/>
      <c r="WGF227" s="550"/>
      <c r="WGG227" s="550"/>
      <c r="WGJ227" s="550"/>
      <c r="WGK227" s="550"/>
      <c r="WGN227" s="550"/>
      <c r="WGO227" s="550"/>
      <c r="WGR227" s="550"/>
      <c r="WGS227" s="550"/>
      <c r="WGV227" s="550"/>
      <c r="WGW227" s="550"/>
      <c r="WGZ227" s="550"/>
      <c r="WHA227" s="550"/>
      <c r="WHD227" s="550"/>
      <c r="WHE227" s="550"/>
      <c r="WHH227" s="550"/>
      <c r="WHI227" s="550"/>
      <c r="WHL227" s="550"/>
      <c r="WHM227" s="550"/>
      <c r="WHP227" s="550"/>
      <c r="WHQ227" s="550"/>
      <c r="WHT227" s="550"/>
      <c r="WHU227" s="550"/>
      <c r="WHX227" s="550"/>
      <c r="WHY227" s="550"/>
      <c r="WIB227" s="550"/>
      <c r="WIC227" s="550"/>
      <c r="WIF227" s="550"/>
      <c r="WIG227" s="550"/>
      <c r="WIJ227" s="550"/>
      <c r="WIK227" s="550"/>
      <c r="WIN227" s="550"/>
      <c r="WIO227" s="550"/>
      <c r="WIR227" s="550"/>
      <c r="WIS227" s="550"/>
      <c r="WIV227" s="550"/>
      <c r="WIW227" s="550"/>
      <c r="WIZ227" s="550"/>
      <c r="WJA227" s="550"/>
      <c r="WJD227" s="550"/>
      <c r="WJE227" s="550"/>
      <c r="WJH227" s="550"/>
      <c r="WJI227" s="550"/>
      <c r="WJL227" s="550"/>
      <c r="WJM227" s="550"/>
      <c r="WJP227" s="550"/>
      <c r="WJQ227" s="550"/>
      <c r="WJT227" s="550"/>
      <c r="WJU227" s="550"/>
      <c r="WJX227" s="550"/>
      <c r="WJY227" s="550"/>
      <c r="WKB227" s="550"/>
      <c r="WKC227" s="550"/>
      <c r="WKF227" s="550"/>
      <c r="WKG227" s="550"/>
      <c r="WKJ227" s="550"/>
      <c r="WKK227" s="550"/>
      <c r="WKN227" s="550"/>
      <c r="WKO227" s="550"/>
      <c r="WKR227" s="550"/>
      <c r="WKS227" s="550"/>
      <c r="WKV227" s="550"/>
      <c r="WKW227" s="550"/>
      <c r="WKZ227" s="550"/>
      <c r="WLA227" s="550"/>
      <c r="WLD227" s="550"/>
      <c r="WLE227" s="550"/>
      <c r="WLH227" s="550"/>
      <c r="WLI227" s="550"/>
      <c r="WLL227" s="550"/>
      <c r="WLM227" s="550"/>
      <c r="WLP227" s="550"/>
      <c r="WLQ227" s="550"/>
      <c r="WLT227" s="550"/>
      <c r="WLU227" s="550"/>
      <c r="WLX227" s="550"/>
      <c r="WLY227" s="550"/>
      <c r="WMB227" s="550"/>
      <c r="WMC227" s="550"/>
      <c r="WMF227" s="550"/>
      <c r="WMG227" s="550"/>
      <c r="WMJ227" s="550"/>
      <c r="WMK227" s="550"/>
      <c r="WMN227" s="550"/>
      <c r="WMO227" s="550"/>
      <c r="WMR227" s="550"/>
      <c r="WMS227" s="550"/>
      <c r="WMV227" s="550"/>
      <c r="WMW227" s="550"/>
      <c r="WMZ227" s="550"/>
      <c r="WNA227" s="550"/>
      <c r="WND227" s="550"/>
      <c r="WNE227" s="550"/>
      <c r="WNH227" s="550"/>
      <c r="WNI227" s="550"/>
      <c r="WNL227" s="550"/>
      <c r="WNM227" s="550"/>
      <c r="WNP227" s="550"/>
      <c r="WNQ227" s="550"/>
      <c r="WNT227" s="550"/>
      <c r="WNU227" s="550"/>
      <c r="WNX227" s="550"/>
      <c r="WNY227" s="550"/>
      <c r="WOB227" s="550"/>
      <c r="WOC227" s="550"/>
      <c r="WOF227" s="550"/>
      <c r="WOG227" s="550"/>
      <c r="WOJ227" s="550"/>
      <c r="WOK227" s="550"/>
      <c r="WON227" s="550"/>
      <c r="WOO227" s="550"/>
      <c r="WOR227" s="550"/>
      <c r="WOS227" s="550"/>
      <c r="WOV227" s="550"/>
      <c r="WOW227" s="550"/>
      <c r="WOZ227" s="550"/>
      <c r="WPA227" s="550"/>
      <c r="WPD227" s="550"/>
      <c r="WPE227" s="550"/>
      <c r="WPH227" s="550"/>
      <c r="WPI227" s="550"/>
      <c r="WPL227" s="550"/>
      <c r="WPM227" s="550"/>
      <c r="WPP227" s="550"/>
      <c r="WPQ227" s="550"/>
      <c r="WPT227" s="550"/>
      <c r="WPU227" s="550"/>
      <c r="WPX227" s="550"/>
      <c r="WPY227" s="550"/>
      <c r="WQB227" s="550"/>
      <c r="WQC227" s="550"/>
      <c r="WQF227" s="550"/>
      <c r="WQG227" s="550"/>
      <c r="WQJ227" s="550"/>
      <c r="WQK227" s="550"/>
      <c r="WQN227" s="550"/>
      <c r="WQO227" s="550"/>
      <c r="WQR227" s="550"/>
      <c r="WQS227" s="550"/>
      <c r="WQV227" s="550"/>
      <c r="WQW227" s="550"/>
      <c r="WQZ227" s="550"/>
      <c r="WRA227" s="550"/>
      <c r="WRD227" s="550"/>
      <c r="WRE227" s="550"/>
      <c r="WRH227" s="550"/>
      <c r="WRI227" s="550"/>
      <c r="WRL227" s="550"/>
      <c r="WRM227" s="550"/>
      <c r="WRP227" s="550"/>
      <c r="WRQ227" s="550"/>
      <c r="WRT227" s="550"/>
      <c r="WRU227" s="550"/>
      <c r="WRX227" s="550"/>
      <c r="WRY227" s="550"/>
      <c r="WSB227" s="550"/>
      <c r="WSC227" s="550"/>
      <c r="WSF227" s="550"/>
      <c r="WSG227" s="550"/>
      <c r="WSJ227" s="550"/>
      <c r="WSK227" s="550"/>
      <c r="WSN227" s="550"/>
      <c r="WSO227" s="550"/>
      <c r="WSR227" s="550"/>
      <c r="WSS227" s="550"/>
      <c r="WSV227" s="550"/>
      <c r="WSW227" s="550"/>
      <c r="WSZ227" s="550"/>
      <c r="WTA227" s="550"/>
      <c r="WTD227" s="550"/>
      <c r="WTE227" s="550"/>
      <c r="WTH227" s="550"/>
      <c r="WTI227" s="550"/>
      <c r="WTL227" s="550"/>
      <c r="WTM227" s="550"/>
      <c r="WTP227" s="550"/>
      <c r="WTQ227" s="550"/>
      <c r="WTT227" s="550"/>
      <c r="WTU227" s="550"/>
      <c r="WTX227" s="550"/>
      <c r="WTY227" s="550"/>
      <c r="WUB227" s="550"/>
      <c r="WUC227" s="550"/>
      <c r="WUF227" s="550"/>
      <c r="WUG227" s="550"/>
      <c r="WUJ227" s="550"/>
      <c r="WUK227" s="550"/>
      <c r="WUN227" s="550"/>
      <c r="WUO227" s="550"/>
      <c r="WUR227" s="550"/>
      <c r="WUS227" s="550"/>
      <c r="WUV227" s="550"/>
      <c r="WUW227" s="550"/>
      <c r="WUZ227" s="550"/>
      <c r="WVA227" s="550"/>
      <c r="WVD227" s="550"/>
      <c r="WVE227" s="550"/>
      <c r="WVH227" s="550"/>
      <c r="WVI227" s="550"/>
      <c r="WVL227" s="550"/>
      <c r="WVM227" s="550"/>
      <c r="WVP227" s="550"/>
      <c r="WVQ227" s="550"/>
      <c r="WVT227" s="550"/>
      <c r="WVU227" s="550"/>
      <c r="WVX227" s="550"/>
      <c r="WVY227" s="550"/>
      <c r="WWB227" s="550"/>
      <c r="WWC227" s="550"/>
      <c r="WWF227" s="550"/>
      <c r="WWG227" s="550"/>
      <c r="WWJ227" s="550"/>
      <c r="WWK227" s="550"/>
      <c r="WWN227" s="550"/>
      <c r="WWO227" s="550"/>
      <c r="WWR227" s="550"/>
      <c r="WWS227" s="550"/>
      <c r="WWV227" s="550"/>
      <c r="WWW227" s="550"/>
      <c r="WWZ227" s="550"/>
      <c r="WXA227" s="550"/>
      <c r="WXD227" s="550"/>
      <c r="WXE227" s="550"/>
      <c r="WXH227" s="550"/>
      <c r="WXI227" s="550"/>
      <c r="WXL227" s="550"/>
      <c r="WXM227" s="550"/>
      <c r="WXP227" s="550"/>
      <c r="WXQ227" s="550"/>
      <c r="WXT227" s="550"/>
      <c r="WXU227" s="550"/>
      <c r="WXX227" s="550"/>
      <c r="WXY227" s="550"/>
      <c r="WYB227" s="550"/>
      <c r="WYC227" s="550"/>
      <c r="WYF227" s="550"/>
      <c r="WYG227" s="550"/>
      <c r="WYJ227" s="550"/>
      <c r="WYK227" s="550"/>
      <c r="WYN227" s="550"/>
      <c r="WYO227" s="550"/>
      <c r="WYR227" s="550"/>
      <c r="WYS227" s="550"/>
      <c r="WYV227" s="550"/>
      <c r="WYW227" s="550"/>
    </row>
    <row r="228" spans="1:16221" s="9" customFormat="1" ht="16.5" customHeight="1" x14ac:dyDescent="0.25">
      <c r="A228" s="388" t="s">
        <v>190</v>
      </c>
      <c r="B228" s="167"/>
      <c r="C228" s="337" t="s">
        <v>369</v>
      </c>
      <c r="D228" s="392">
        <v>22748.400000000001</v>
      </c>
      <c r="E228" s="373"/>
      <c r="F228" s="393"/>
      <c r="G228" s="16"/>
      <c r="H228" s="202"/>
      <c r="I228" s="202"/>
      <c r="J228" s="201"/>
      <c r="L228" s="550"/>
      <c r="M228" s="550"/>
      <c r="P228" s="550"/>
      <c r="Q228" s="550"/>
      <c r="T228" s="550"/>
      <c r="U228" s="550"/>
      <c r="X228" s="550"/>
      <c r="Y228" s="550"/>
      <c r="AB228" s="550"/>
      <c r="AC228" s="550"/>
      <c r="AF228" s="550"/>
      <c r="AG228" s="550"/>
      <c r="AJ228" s="550"/>
      <c r="AK228" s="550"/>
      <c r="AN228" s="550"/>
      <c r="AO228" s="550"/>
      <c r="AR228" s="550"/>
      <c r="AS228" s="550"/>
      <c r="AV228" s="550"/>
      <c r="AW228" s="550"/>
      <c r="AZ228" s="550"/>
      <c r="BA228" s="550"/>
      <c r="BD228" s="550"/>
      <c r="BE228" s="550"/>
      <c r="BH228" s="550"/>
      <c r="BI228" s="550"/>
      <c r="BL228" s="550"/>
      <c r="BM228" s="550"/>
      <c r="BP228" s="550"/>
      <c r="BQ228" s="550"/>
      <c r="BT228" s="550"/>
      <c r="BU228" s="550"/>
      <c r="BX228" s="550"/>
      <c r="BY228" s="550"/>
      <c r="CB228" s="550"/>
      <c r="CC228" s="550"/>
      <c r="CF228" s="550"/>
      <c r="CG228" s="550"/>
      <c r="CJ228" s="550"/>
      <c r="CK228" s="550"/>
      <c r="CN228" s="550"/>
      <c r="CO228" s="550"/>
      <c r="CR228" s="550"/>
      <c r="CS228" s="550"/>
      <c r="CV228" s="550"/>
      <c r="CW228" s="550"/>
      <c r="CZ228" s="550"/>
      <c r="DA228" s="550"/>
      <c r="DD228" s="550"/>
      <c r="DE228" s="550"/>
      <c r="DH228" s="550"/>
      <c r="DI228" s="550"/>
      <c r="DL228" s="550"/>
      <c r="DM228" s="550"/>
      <c r="DP228" s="550"/>
      <c r="DQ228" s="550"/>
      <c r="DT228" s="550"/>
      <c r="DU228" s="550"/>
      <c r="DX228" s="550"/>
      <c r="DY228" s="550"/>
      <c r="EB228" s="550"/>
      <c r="EC228" s="550"/>
      <c r="EF228" s="550"/>
      <c r="EG228" s="550"/>
      <c r="EJ228" s="550"/>
      <c r="EK228" s="550"/>
      <c r="EN228" s="550"/>
      <c r="EO228" s="550"/>
      <c r="ER228" s="550"/>
      <c r="ES228" s="550"/>
      <c r="EV228" s="550"/>
      <c r="EW228" s="550"/>
      <c r="EZ228" s="550"/>
      <c r="FA228" s="550"/>
      <c r="FD228" s="550"/>
      <c r="FE228" s="550"/>
      <c r="FH228" s="550"/>
      <c r="FI228" s="550"/>
      <c r="FL228" s="550"/>
      <c r="FM228" s="550"/>
      <c r="FP228" s="550"/>
      <c r="FQ228" s="550"/>
      <c r="FT228" s="550"/>
      <c r="FU228" s="550"/>
      <c r="FX228" s="550"/>
      <c r="FY228" s="550"/>
      <c r="GB228" s="550"/>
      <c r="GC228" s="550"/>
      <c r="GF228" s="550"/>
      <c r="GG228" s="550"/>
      <c r="GJ228" s="550"/>
      <c r="GK228" s="550"/>
      <c r="GN228" s="550"/>
      <c r="GO228" s="550"/>
      <c r="GR228" s="550"/>
      <c r="GS228" s="550"/>
      <c r="GV228" s="550"/>
      <c r="GW228" s="550"/>
      <c r="GZ228" s="550"/>
      <c r="HA228" s="550"/>
      <c r="HD228" s="550"/>
      <c r="HE228" s="550"/>
      <c r="HH228" s="550"/>
      <c r="HI228" s="550"/>
      <c r="HL228" s="550"/>
      <c r="HM228" s="550"/>
      <c r="HP228" s="550"/>
      <c r="HQ228" s="550"/>
      <c r="HT228" s="550"/>
      <c r="HU228" s="550"/>
      <c r="HX228" s="550"/>
      <c r="HY228" s="550"/>
      <c r="IB228" s="550"/>
      <c r="IC228" s="550"/>
      <c r="IF228" s="550"/>
      <c r="IG228" s="550"/>
      <c r="IJ228" s="550"/>
      <c r="IK228" s="550"/>
      <c r="IN228" s="550"/>
      <c r="IO228" s="550"/>
      <c r="IR228" s="550"/>
      <c r="IS228" s="550"/>
      <c r="IV228" s="550"/>
      <c r="IW228" s="550"/>
      <c r="IZ228" s="550"/>
      <c r="JA228" s="550"/>
      <c r="JD228" s="550"/>
      <c r="JE228" s="550"/>
      <c r="JH228" s="550"/>
      <c r="JI228" s="550"/>
      <c r="JL228" s="550"/>
      <c r="JM228" s="550"/>
      <c r="JP228" s="550"/>
      <c r="JQ228" s="550"/>
      <c r="JT228" s="550"/>
      <c r="JU228" s="550"/>
      <c r="JX228" s="550"/>
      <c r="JY228" s="550"/>
      <c r="KB228" s="550"/>
      <c r="KC228" s="550"/>
      <c r="KF228" s="550"/>
      <c r="KG228" s="550"/>
      <c r="KJ228" s="550"/>
      <c r="KK228" s="550"/>
      <c r="KN228" s="550"/>
      <c r="KO228" s="550"/>
      <c r="KR228" s="550"/>
      <c r="KS228" s="550"/>
      <c r="KV228" s="550"/>
      <c r="KW228" s="550"/>
      <c r="KZ228" s="550"/>
      <c r="LA228" s="550"/>
      <c r="LD228" s="550"/>
      <c r="LE228" s="550"/>
      <c r="LH228" s="550"/>
      <c r="LI228" s="550"/>
      <c r="LL228" s="550"/>
      <c r="LM228" s="550"/>
      <c r="LP228" s="550"/>
      <c r="LQ228" s="550"/>
      <c r="LT228" s="550"/>
      <c r="LU228" s="550"/>
      <c r="LX228" s="550"/>
      <c r="LY228" s="550"/>
      <c r="MB228" s="550"/>
      <c r="MC228" s="550"/>
      <c r="MF228" s="550"/>
      <c r="MG228" s="550"/>
      <c r="MJ228" s="550"/>
      <c r="MK228" s="550"/>
      <c r="MN228" s="550"/>
      <c r="MO228" s="550"/>
      <c r="MR228" s="550"/>
      <c r="MS228" s="550"/>
      <c r="MV228" s="550"/>
      <c r="MW228" s="550"/>
      <c r="MZ228" s="550"/>
      <c r="NA228" s="550"/>
      <c r="ND228" s="550"/>
      <c r="NE228" s="550"/>
      <c r="NH228" s="550"/>
      <c r="NI228" s="550"/>
      <c r="NL228" s="550"/>
      <c r="NM228" s="550"/>
      <c r="NP228" s="550"/>
      <c r="NQ228" s="550"/>
      <c r="NT228" s="550"/>
      <c r="NU228" s="550"/>
      <c r="NX228" s="550"/>
      <c r="NY228" s="550"/>
      <c r="OB228" s="550"/>
      <c r="OC228" s="550"/>
      <c r="OF228" s="550"/>
      <c r="OG228" s="550"/>
      <c r="OJ228" s="550"/>
      <c r="OK228" s="550"/>
      <c r="ON228" s="550"/>
      <c r="OO228" s="550"/>
      <c r="OR228" s="550"/>
      <c r="OS228" s="550"/>
      <c r="OV228" s="550"/>
      <c r="OW228" s="550"/>
      <c r="OZ228" s="550"/>
      <c r="PA228" s="550"/>
      <c r="PD228" s="550"/>
      <c r="PE228" s="550"/>
      <c r="PH228" s="550"/>
      <c r="PI228" s="550"/>
      <c r="PL228" s="550"/>
      <c r="PM228" s="550"/>
      <c r="PP228" s="550"/>
      <c r="PQ228" s="550"/>
      <c r="PT228" s="550"/>
      <c r="PU228" s="550"/>
      <c r="PX228" s="550"/>
      <c r="PY228" s="550"/>
      <c r="QB228" s="550"/>
      <c r="QC228" s="550"/>
      <c r="QF228" s="550"/>
      <c r="QG228" s="550"/>
      <c r="QJ228" s="550"/>
      <c r="QK228" s="550"/>
      <c r="QN228" s="550"/>
      <c r="QO228" s="550"/>
      <c r="QR228" s="550"/>
      <c r="QS228" s="550"/>
      <c r="QV228" s="550"/>
      <c r="QW228" s="550"/>
      <c r="QZ228" s="550"/>
      <c r="RA228" s="550"/>
      <c r="RD228" s="550"/>
      <c r="RE228" s="550"/>
      <c r="RH228" s="550"/>
      <c r="RI228" s="550"/>
      <c r="RL228" s="550"/>
      <c r="RM228" s="550"/>
      <c r="RP228" s="550"/>
      <c r="RQ228" s="550"/>
      <c r="RT228" s="550"/>
      <c r="RU228" s="550"/>
      <c r="RX228" s="550"/>
      <c r="RY228" s="550"/>
      <c r="SB228" s="550"/>
      <c r="SC228" s="550"/>
      <c r="SF228" s="550"/>
      <c r="SG228" s="550"/>
      <c r="SJ228" s="550"/>
      <c r="SK228" s="550"/>
      <c r="SN228" s="550"/>
      <c r="SO228" s="550"/>
      <c r="SR228" s="550"/>
      <c r="SS228" s="550"/>
      <c r="SV228" s="550"/>
      <c r="SW228" s="550"/>
      <c r="SZ228" s="550"/>
      <c r="TA228" s="550"/>
      <c r="TD228" s="550"/>
      <c r="TE228" s="550"/>
      <c r="TH228" s="550"/>
      <c r="TI228" s="550"/>
      <c r="TL228" s="550"/>
      <c r="TM228" s="550"/>
      <c r="TP228" s="550"/>
      <c r="TQ228" s="550"/>
      <c r="TT228" s="550"/>
      <c r="TU228" s="550"/>
      <c r="TX228" s="550"/>
      <c r="TY228" s="550"/>
      <c r="UB228" s="550"/>
      <c r="UC228" s="550"/>
      <c r="UF228" s="550"/>
      <c r="UG228" s="550"/>
      <c r="UJ228" s="550"/>
      <c r="UK228" s="550"/>
      <c r="UN228" s="550"/>
      <c r="UO228" s="550"/>
      <c r="UR228" s="550"/>
      <c r="US228" s="550"/>
      <c r="UV228" s="550"/>
      <c r="UW228" s="550"/>
      <c r="UZ228" s="550"/>
      <c r="VA228" s="550"/>
      <c r="VD228" s="550"/>
      <c r="VE228" s="550"/>
      <c r="VH228" s="550"/>
      <c r="VI228" s="550"/>
      <c r="VL228" s="550"/>
      <c r="VM228" s="550"/>
      <c r="VP228" s="550"/>
      <c r="VQ228" s="550"/>
      <c r="VT228" s="550"/>
      <c r="VU228" s="550"/>
      <c r="VX228" s="550"/>
      <c r="VY228" s="550"/>
      <c r="WB228" s="550"/>
      <c r="WC228" s="550"/>
      <c r="WF228" s="550"/>
      <c r="WG228" s="550"/>
      <c r="WJ228" s="550"/>
      <c r="WK228" s="550"/>
      <c r="WN228" s="550"/>
      <c r="WO228" s="550"/>
      <c r="WR228" s="550"/>
      <c r="WS228" s="550"/>
      <c r="WV228" s="550"/>
      <c r="WW228" s="550"/>
      <c r="WZ228" s="550"/>
      <c r="XA228" s="550"/>
      <c r="XD228" s="550"/>
      <c r="XE228" s="550"/>
      <c r="XH228" s="550"/>
      <c r="XI228" s="550"/>
      <c r="XL228" s="550"/>
      <c r="XM228" s="550"/>
      <c r="XP228" s="550"/>
      <c r="XQ228" s="550"/>
      <c r="XT228" s="550"/>
      <c r="XU228" s="550"/>
      <c r="XX228" s="550"/>
      <c r="XY228" s="550"/>
      <c r="YB228" s="550"/>
      <c r="YC228" s="550"/>
      <c r="YF228" s="550"/>
      <c r="YG228" s="550"/>
      <c r="YJ228" s="550"/>
      <c r="YK228" s="550"/>
      <c r="YN228" s="550"/>
      <c r="YO228" s="550"/>
      <c r="YR228" s="550"/>
      <c r="YS228" s="550"/>
      <c r="YV228" s="550"/>
      <c r="YW228" s="550"/>
      <c r="YZ228" s="550"/>
      <c r="ZA228" s="550"/>
      <c r="ZD228" s="550"/>
      <c r="ZE228" s="550"/>
      <c r="ZH228" s="550"/>
      <c r="ZI228" s="550"/>
      <c r="ZL228" s="550"/>
      <c r="ZM228" s="550"/>
      <c r="ZP228" s="550"/>
      <c r="ZQ228" s="550"/>
      <c r="ZT228" s="550"/>
      <c r="ZU228" s="550"/>
      <c r="ZX228" s="550"/>
      <c r="ZY228" s="550"/>
      <c r="AAB228" s="550"/>
      <c r="AAC228" s="550"/>
      <c r="AAF228" s="550"/>
      <c r="AAG228" s="550"/>
      <c r="AAJ228" s="550"/>
      <c r="AAK228" s="550"/>
      <c r="AAN228" s="550"/>
      <c r="AAO228" s="550"/>
      <c r="AAR228" s="550"/>
      <c r="AAS228" s="550"/>
      <c r="AAV228" s="550"/>
      <c r="AAW228" s="550"/>
      <c r="AAZ228" s="550"/>
      <c r="ABA228" s="550"/>
      <c r="ABD228" s="550"/>
      <c r="ABE228" s="550"/>
      <c r="ABH228" s="550"/>
      <c r="ABI228" s="550"/>
      <c r="ABL228" s="550"/>
      <c r="ABM228" s="550"/>
      <c r="ABP228" s="550"/>
      <c r="ABQ228" s="550"/>
      <c r="ABT228" s="550"/>
      <c r="ABU228" s="550"/>
      <c r="ABX228" s="550"/>
      <c r="ABY228" s="550"/>
      <c r="ACB228" s="550"/>
      <c r="ACC228" s="550"/>
      <c r="ACF228" s="550"/>
      <c r="ACG228" s="550"/>
      <c r="ACJ228" s="550"/>
      <c r="ACK228" s="550"/>
      <c r="ACN228" s="550"/>
      <c r="ACO228" s="550"/>
      <c r="ACR228" s="550"/>
      <c r="ACS228" s="550"/>
      <c r="ACV228" s="550"/>
      <c r="ACW228" s="550"/>
      <c r="ACZ228" s="550"/>
      <c r="ADA228" s="550"/>
      <c r="ADD228" s="550"/>
      <c r="ADE228" s="550"/>
      <c r="ADH228" s="550"/>
      <c r="ADI228" s="550"/>
      <c r="ADL228" s="550"/>
      <c r="ADM228" s="550"/>
      <c r="ADP228" s="550"/>
      <c r="ADQ228" s="550"/>
      <c r="ADT228" s="550"/>
      <c r="ADU228" s="550"/>
      <c r="ADX228" s="550"/>
      <c r="ADY228" s="550"/>
      <c r="AEB228" s="550"/>
      <c r="AEC228" s="550"/>
      <c r="AEF228" s="550"/>
      <c r="AEG228" s="550"/>
      <c r="AEJ228" s="550"/>
      <c r="AEK228" s="550"/>
      <c r="AEN228" s="550"/>
      <c r="AEO228" s="550"/>
      <c r="AER228" s="550"/>
      <c r="AES228" s="550"/>
      <c r="AEV228" s="550"/>
      <c r="AEW228" s="550"/>
      <c r="AEZ228" s="550"/>
      <c r="AFA228" s="550"/>
      <c r="AFD228" s="550"/>
      <c r="AFE228" s="550"/>
      <c r="AFH228" s="550"/>
      <c r="AFI228" s="550"/>
      <c r="AFL228" s="550"/>
      <c r="AFM228" s="550"/>
      <c r="AFP228" s="550"/>
      <c r="AFQ228" s="550"/>
      <c r="AFT228" s="550"/>
      <c r="AFU228" s="550"/>
      <c r="AFX228" s="550"/>
      <c r="AFY228" s="550"/>
      <c r="AGB228" s="550"/>
      <c r="AGC228" s="550"/>
      <c r="AGF228" s="550"/>
      <c r="AGG228" s="550"/>
      <c r="AGJ228" s="550"/>
      <c r="AGK228" s="550"/>
      <c r="AGN228" s="550"/>
      <c r="AGO228" s="550"/>
      <c r="AGR228" s="550"/>
      <c r="AGS228" s="550"/>
      <c r="AGV228" s="550"/>
      <c r="AGW228" s="550"/>
      <c r="AGZ228" s="550"/>
      <c r="AHA228" s="550"/>
      <c r="AHD228" s="550"/>
      <c r="AHE228" s="550"/>
      <c r="AHH228" s="550"/>
      <c r="AHI228" s="550"/>
      <c r="AHL228" s="550"/>
      <c r="AHM228" s="550"/>
      <c r="AHP228" s="550"/>
      <c r="AHQ228" s="550"/>
      <c r="AHT228" s="550"/>
      <c r="AHU228" s="550"/>
      <c r="AHX228" s="550"/>
      <c r="AHY228" s="550"/>
      <c r="AIB228" s="550"/>
      <c r="AIC228" s="550"/>
      <c r="AIF228" s="550"/>
      <c r="AIG228" s="550"/>
      <c r="AIJ228" s="550"/>
      <c r="AIK228" s="550"/>
      <c r="AIN228" s="550"/>
      <c r="AIO228" s="550"/>
      <c r="AIR228" s="550"/>
      <c r="AIS228" s="550"/>
      <c r="AIV228" s="550"/>
      <c r="AIW228" s="550"/>
      <c r="AIZ228" s="550"/>
      <c r="AJA228" s="550"/>
      <c r="AJD228" s="550"/>
      <c r="AJE228" s="550"/>
      <c r="AJH228" s="550"/>
      <c r="AJI228" s="550"/>
      <c r="AJL228" s="550"/>
      <c r="AJM228" s="550"/>
      <c r="AJP228" s="550"/>
      <c r="AJQ228" s="550"/>
      <c r="AJT228" s="550"/>
      <c r="AJU228" s="550"/>
      <c r="AJX228" s="550"/>
      <c r="AJY228" s="550"/>
      <c r="AKB228" s="550"/>
      <c r="AKC228" s="550"/>
      <c r="AKF228" s="550"/>
      <c r="AKG228" s="550"/>
      <c r="AKJ228" s="550"/>
      <c r="AKK228" s="550"/>
      <c r="AKN228" s="550"/>
      <c r="AKO228" s="550"/>
      <c r="AKR228" s="550"/>
      <c r="AKS228" s="550"/>
      <c r="AKV228" s="550"/>
      <c r="AKW228" s="550"/>
      <c r="AKZ228" s="550"/>
      <c r="ALA228" s="550"/>
      <c r="ALD228" s="550"/>
      <c r="ALE228" s="550"/>
      <c r="ALH228" s="550"/>
      <c r="ALI228" s="550"/>
      <c r="ALL228" s="550"/>
      <c r="ALM228" s="550"/>
      <c r="ALP228" s="550"/>
      <c r="ALQ228" s="550"/>
      <c r="ALT228" s="550"/>
      <c r="ALU228" s="550"/>
      <c r="ALX228" s="550"/>
      <c r="ALY228" s="550"/>
      <c r="AMB228" s="550"/>
      <c r="AMC228" s="550"/>
      <c r="AMF228" s="550"/>
      <c r="AMG228" s="550"/>
      <c r="AMJ228" s="550"/>
      <c r="AMK228" s="550"/>
      <c r="AMN228" s="550"/>
      <c r="AMO228" s="550"/>
      <c r="AMR228" s="550"/>
      <c r="AMS228" s="550"/>
      <c r="AMV228" s="550"/>
      <c r="AMW228" s="550"/>
      <c r="AMZ228" s="550"/>
      <c r="ANA228" s="550"/>
      <c r="AND228" s="550"/>
      <c r="ANE228" s="550"/>
      <c r="ANH228" s="550"/>
      <c r="ANI228" s="550"/>
      <c r="ANL228" s="550"/>
      <c r="ANM228" s="550"/>
      <c r="ANP228" s="550"/>
      <c r="ANQ228" s="550"/>
      <c r="ANT228" s="550"/>
      <c r="ANU228" s="550"/>
      <c r="ANX228" s="550"/>
      <c r="ANY228" s="550"/>
      <c r="AOB228" s="550"/>
      <c r="AOC228" s="550"/>
      <c r="AOF228" s="550"/>
      <c r="AOG228" s="550"/>
      <c r="AOJ228" s="550"/>
      <c r="AOK228" s="550"/>
      <c r="AON228" s="550"/>
      <c r="AOO228" s="550"/>
      <c r="AOR228" s="550"/>
      <c r="AOS228" s="550"/>
      <c r="AOV228" s="550"/>
      <c r="AOW228" s="550"/>
      <c r="AOZ228" s="550"/>
      <c r="APA228" s="550"/>
      <c r="APD228" s="550"/>
      <c r="APE228" s="550"/>
      <c r="APH228" s="550"/>
      <c r="API228" s="550"/>
      <c r="APL228" s="550"/>
      <c r="APM228" s="550"/>
      <c r="APP228" s="550"/>
      <c r="APQ228" s="550"/>
      <c r="APT228" s="550"/>
      <c r="APU228" s="550"/>
      <c r="APX228" s="550"/>
      <c r="APY228" s="550"/>
      <c r="AQB228" s="550"/>
      <c r="AQC228" s="550"/>
      <c r="AQF228" s="550"/>
      <c r="AQG228" s="550"/>
      <c r="AQJ228" s="550"/>
      <c r="AQK228" s="550"/>
      <c r="AQN228" s="550"/>
      <c r="AQO228" s="550"/>
      <c r="AQR228" s="550"/>
      <c r="AQS228" s="550"/>
      <c r="AQV228" s="550"/>
      <c r="AQW228" s="550"/>
      <c r="AQZ228" s="550"/>
      <c r="ARA228" s="550"/>
      <c r="ARD228" s="550"/>
      <c r="ARE228" s="550"/>
      <c r="ARH228" s="550"/>
      <c r="ARI228" s="550"/>
      <c r="ARL228" s="550"/>
      <c r="ARM228" s="550"/>
      <c r="ARP228" s="550"/>
      <c r="ARQ228" s="550"/>
      <c r="ART228" s="550"/>
      <c r="ARU228" s="550"/>
      <c r="ARX228" s="550"/>
      <c r="ARY228" s="550"/>
      <c r="ASB228" s="550"/>
      <c r="ASC228" s="550"/>
      <c r="ASF228" s="550"/>
      <c r="ASG228" s="550"/>
      <c r="ASJ228" s="550"/>
      <c r="ASK228" s="550"/>
      <c r="ASN228" s="550"/>
      <c r="ASO228" s="550"/>
      <c r="ASR228" s="550"/>
      <c r="ASS228" s="550"/>
      <c r="ASV228" s="550"/>
      <c r="ASW228" s="550"/>
      <c r="ASZ228" s="550"/>
      <c r="ATA228" s="550"/>
      <c r="ATD228" s="550"/>
      <c r="ATE228" s="550"/>
      <c r="ATH228" s="550"/>
      <c r="ATI228" s="550"/>
      <c r="ATL228" s="550"/>
      <c r="ATM228" s="550"/>
      <c r="ATP228" s="550"/>
      <c r="ATQ228" s="550"/>
      <c r="ATT228" s="550"/>
      <c r="ATU228" s="550"/>
      <c r="ATX228" s="550"/>
      <c r="ATY228" s="550"/>
      <c r="AUB228" s="550"/>
      <c r="AUC228" s="550"/>
      <c r="AUF228" s="550"/>
      <c r="AUG228" s="550"/>
      <c r="AUJ228" s="550"/>
      <c r="AUK228" s="550"/>
      <c r="AUN228" s="550"/>
      <c r="AUO228" s="550"/>
      <c r="AUR228" s="550"/>
      <c r="AUS228" s="550"/>
      <c r="AUV228" s="550"/>
      <c r="AUW228" s="550"/>
      <c r="AUZ228" s="550"/>
      <c r="AVA228" s="550"/>
      <c r="AVD228" s="550"/>
      <c r="AVE228" s="550"/>
      <c r="AVH228" s="550"/>
      <c r="AVI228" s="550"/>
      <c r="AVL228" s="550"/>
      <c r="AVM228" s="550"/>
      <c r="AVP228" s="550"/>
      <c r="AVQ228" s="550"/>
      <c r="AVT228" s="550"/>
      <c r="AVU228" s="550"/>
      <c r="AVX228" s="550"/>
      <c r="AVY228" s="550"/>
      <c r="AWB228" s="550"/>
      <c r="AWC228" s="550"/>
      <c r="AWF228" s="550"/>
      <c r="AWG228" s="550"/>
      <c r="AWJ228" s="550"/>
      <c r="AWK228" s="550"/>
      <c r="AWN228" s="550"/>
      <c r="AWO228" s="550"/>
      <c r="AWR228" s="550"/>
      <c r="AWS228" s="550"/>
      <c r="AWV228" s="550"/>
      <c r="AWW228" s="550"/>
      <c r="AWZ228" s="550"/>
      <c r="AXA228" s="550"/>
      <c r="AXD228" s="550"/>
      <c r="AXE228" s="550"/>
      <c r="AXH228" s="550"/>
      <c r="AXI228" s="550"/>
      <c r="AXL228" s="550"/>
      <c r="AXM228" s="550"/>
      <c r="AXP228" s="550"/>
      <c r="AXQ228" s="550"/>
      <c r="AXT228" s="550"/>
      <c r="AXU228" s="550"/>
      <c r="AXX228" s="550"/>
      <c r="AXY228" s="550"/>
      <c r="AYB228" s="550"/>
      <c r="AYC228" s="550"/>
      <c r="AYF228" s="550"/>
      <c r="AYG228" s="550"/>
      <c r="AYJ228" s="550"/>
      <c r="AYK228" s="550"/>
      <c r="AYN228" s="550"/>
      <c r="AYO228" s="550"/>
      <c r="AYR228" s="550"/>
      <c r="AYS228" s="550"/>
      <c r="AYV228" s="550"/>
      <c r="AYW228" s="550"/>
      <c r="AYZ228" s="550"/>
      <c r="AZA228" s="550"/>
      <c r="AZD228" s="550"/>
      <c r="AZE228" s="550"/>
      <c r="AZH228" s="550"/>
      <c r="AZI228" s="550"/>
      <c r="AZL228" s="550"/>
      <c r="AZM228" s="550"/>
      <c r="AZP228" s="550"/>
      <c r="AZQ228" s="550"/>
      <c r="AZT228" s="550"/>
      <c r="AZU228" s="550"/>
      <c r="AZX228" s="550"/>
      <c r="AZY228" s="550"/>
      <c r="BAB228" s="550"/>
      <c r="BAC228" s="550"/>
      <c r="BAF228" s="550"/>
      <c r="BAG228" s="550"/>
      <c r="BAJ228" s="550"/>
      <c r="BAK228" s="550"/>
      <c r="BAN228" s="550"/>
      <c r="BAO228" s="550"/>
      <c r="BAR228" s="550"/>
      <c r="BAS228" s="550"/>
      <c r="BAV228" s="550"/>
      <c r="BAW228" s="550"/>
      <c r="BAZ228" s="550"/>
      <c r="BBA228" s="550"/>
      <c r="BBD228" s="550"/>
      <c r="BBE228" s="550"/>
      <c r="BBH228" s="550"/>
      <c r="BBI228" s="550"/>
      <c r="BBL228" s="550"/>
      <c r="BBM228" s="550"/>
      <c r="BBP228" s="550"/>
      <c r="BBQ228" s="550"/>
      <c r="BBT228" s="550"/>
      <c r="BBU228" s="550"/>
      <c r="BBX228" s="550"/>
      <c r="BBY228" s="550"/>
      <c r="BCB228" s="550"/>
      <c r="BCC228" s="550"/>
      <c r="BCF228" s="550"/>
      <c r="BCG228" s="550"/>
      <c r="BCJ228" s="550"/>
      <c r="BCK228" s="550"/>
      <c r="BCN228" s="550"/>
      <c r="BCO228" s="550"/>
      <c r="BCR228" s="550"/>
      <c r="BCS228" s="550"/>
      <c r="BCV228" s="550"/>
      <c r="BCW228" s="550"/>
      <c r="BCZ228" s="550"/>
      <c r="BDA228" s="550"/>
      <c r="BDD228" s="550"/>
      <c r="BDE228" s="550"/>
      <c r="BDH228" s="550"/>
      <c r="BDI228" s="550"/>
      <c r="BDL228" s="550"/>
      <c r="BDM228" s="550"/>
      <c r="BDP228" s="550"/>
      <c r="BDQ228" s="550"/>
      <c r="BDT228" s="550"/>
      <c r="BDU228" s="550"/>
      <c r="BDX228" s="550"/>
      <c r="BDY228" s="550"/>
      <c r="BEB228" s="550"/>
      <c r="BEC228" s="550"/>
      <c r="BEF228" s="550"/>
      <c r="BEG228" s="550"/>
      <c r="BEJ228" s="550"/>
      <c r="BEK228" s="550"/>
      <c r="BEN228" s="550"/>
      <c r="BEO228" s="550"/>
      <c r="BER228" s="550"/>
      <c r="BES228" s="550"/>
      <c r="BEV228" s="550"/>
      <c r="BEW228" s="550"/>
      <c r="BEZ228" s="550"/>
      <c r="BFA228" s="550"/>
      <c r="BFD228" s="550"/>
      <c r="BFE228" s="550"/>
      <c r="BFH228" s="550"/>
      <c r="BFI228" s="550"/>
      <c r="BFL228" s="550"/>
      <c r="BFM228" s="550"/>
      <c r="BFP228" s="550"/>
      <c r="BFQ228" s="550"/>
      <c r="BFT228" s="550"/>
      <c r="BFU228" s="550"/>
      <c r="BFX228" s="550"/>
      <c r="BFY228" s="550"/>
      <c r="BGB228" s="550"/>
      <c r="BGC228" s="550"/>
      <c r="BGF228" s="550"/>
      <c r="BGG228" s="550"/>
      <c r="BGJ228" s="550"/>
      <c r="BGK228" s="550"/>
      <c r="BGN228" s="550"/>
      <c r="BGO228" s="550"/>
      <c r="BGR228" s="550"/>
      <c r="BGS228" s="550"/>
      <c r="BGV228" s="550"/>
      <c r="BGW228" s="550"/>
      <c r="BGZ228" s="550"/>
      <c r="BHA228" s="550"/>
      <c r="BHD228" s="550"/>
      <c r="BHE228" s="550"/>
      <c r="BHH228" s="550"/>
      <c r="BHI228" s="550"/>
      <c r="BHL228" s="550"/>
      <c r="BHM228" s="550"/>
      <c r="BHP228" s="550"/>
      <c r="BHQ228" s="550"/>
      <c r="BHT228" s="550"/>
      <c r="BHU228" s="550"/>
      <c r="BHX228" s="550"/>
      <c r="BHY228" s="550"/>
      <c r="BIB228" s="550"/>
      <c r="BIC228" s="550"/>
      <c r="BIF228" s="550"/>
      <c r="BIG228" s="550"/>
      <c r="BIJ228" s="550"/>
      <c r="BIK228" s="550"/>
      <c r="BIN228" s="550"/>
      <c r="BIO228" s="550"/>
      <c r="BIR228" s="550"/>
      <c r="BIS228" s="550"/>
      <c r="BIV228" s="550"/>
      <c r="BIW228" s="550"/>
      <c r="BIZ228" s="550"/>
      <c r="BJA228" s="550"/>
      <c r="BJD228" s="550"/>
      <c r="BJE228" s="550"/>
      <c r="BJH228" s="550"/>
      <c r="BJI228" s="550"/>
      <c r="BJL228" s="550"/>
      <c r="BJM228" s="550"/>
      <c r="BJP228" s="550"/>
      <c r="BJQ228" s="550"/>
      <c r="BJT228" s="550"/>
      <c r="BJU228" s="550"/>
      <c r="BJX228" s="550"/>
      <c r="BJY228" s="550"/>
      <c r="BKB228" s="550"/>
      <c r="BKC228" s="550"/>
      <c r="BKF228" s="550"/>
      <c r="BKG228" s="550"/>
      <c r="BKJ228" s="550"/>
      <c r="BKK228" s="550"/>
      <c r="BKN228" s="550"/>
      <c r="BKO228" s="550"/>
      <c r="BKR228" s="550"/>
      <c r="BKS228" s="550"/>
      <c r="BKV228" s="550"/>
      <c r="BKW228" s="550"/>
      <c r="BKZ228" s="550"/>
      <c r="BLA228" s="550"/>
      <c r="BLD228" s="550"/>
      <c r="BLE228" s="550"/>
      <c r="BLH228" s="550"/>
      <c r="BLI228" s="550"/>
      <c r="BLL228" s="550"/>
      <c r="BLM228" s="550"/>
      <c r="BLP228" s="550"/>
      <c r="BLQ228" s="550"/>
      <c r="BLT228" s="550"/>
      <c r="BLU228" s="550"/>
      <c r="BLX228" s="550"/>
      <c r="BLY228" s="550"/>
      <c r="BMB228" s="550"/>
      <c r="BMC228" s="550"/>
      <c r="BMF228" s="550"/>
      <c r="BMG228" s="550"/>
      <c r="BMJ228" s="550"/>
      <c r="BMK228" s="550"/>
      <c r="BMN228" s="550"/>
      <c r="BMO228" s="550"/>
      <c r="BMR228" s="550"/>
      <c r="BMS228" s="550"/>
      <c r="BMV228" s="550"/>
      <c r="BMW228" s="550"/>
      <c r="BMZ228" s="550"/>
      <c r="BNA228" s="550"/>
      <c r="BND228" s="550"/>
      <c r="BNE228" s="550"/>
      <c r="BNH228" s="550"/>
      <c r="BNI228" s="550"/>
      <c r="BNL228" s="550"/>
      <c r="BNM228" s="550"/>
      <c r="BNP228" s="550"/>
      <c r="BNQ228" s="550"/>
      <c r="BNT228" s="550"/>
      <c r="BNU228" s="550"/>
      <c r="BNX228" s="550"/>
      <c r="BNY228" s="550"/>
      <c r="BOB228" s="550"/>
      <c r="BOC228" s="550"/>
      <c r="BOF228" s="550"/>
      <c r="BOG228" s="550"/>
      <c r="BOJ228" s="550"/>
      <c r="BOK228" s="550"/>
      <c r="BON228" s="550"/>
      <c r="BOO228" s="550"/>
      <c r="BOR228" s="550"/>
      <c r="BOS228" s="550"/>
      <c r="BOV228" s="550"/>
      <c r="BOW228" s="550"/>
      <c r="BOZ228" s="550"/>
      <c r="BPA228" s="550"/>
      <c r="BPD228" s="550"/>
      <c r="BPE228" s="550"/>
      <c r="BPH228" s="550"/>
      <c r="BPI228" s="550"/>
      <c r="BPL228" s="550"/>
      <c r="BPM228" s="550"/>
      <c r="BPP228" s="550"/>
      <c r="BPQ228" s="550"/>
      <c r="BPT228" s="550"/>
      <c r="BPU228" s="550"/>
      <c r="BPX228" s="550"/>
      <c r="BPY228" s="550"/>
      <c r="BQB228" s="550"/>
      <c r="BQC228" s="550"/>
      <c r="BQF228" s="550"/>
      <c r="BQG228" s="550"/>
      <c r="BQJ228" s="550"/>
      <c r="BQK228" s="550"/>
      <c r="BQN228" s="550"/>
      <c r="BQO228" s="550"/>
      <c r="BQR228" s="550"/>
      <c r="BQS228" s="550"/>
      <c r="BQV228" s="550"/>
      <c r="BQW228" s="550"/>
      <c r="BQZ228" s="550"/>
      <c r="BRA228" s="550"/>
      <c r="BRD228" s="550"/>
      <c r="BRE228" s="550"/>
      <c r="BRH228" s="550"/>
      <c r="BRI228" s="550"/>
      <c r="BRL228" s="550"/>
      <c r="BRM228" s="550"/>
      <c r="BRP228" s="550"/>
      <c r="BRQ228" s="550"/>
      <c r="BRT228" s="550"/>
      <c r="BRU228" s="550"/>
      <c r="BRX228" s="550"/>
      <c r="BRY228" s="550"/>
      <c r="BSB228" s="550"/>
      <c r="BSC228" s="550"/>
      <c r="BSF228" s="550"/>
      <c r="BSG228" s="550"/>
      <c r="BSJ228" s="550"/>
      <c r="BSK228" s="550"/>
      <c r="BSN228" s="550"/>
      <c r="BSO228" s="550"/>
      <c r="BSR228" s="550"/>
      <c r="BSS228" s="550"/>
      <c r="BSV228" s="550"/>
      <c r="BSW228" s="550"/>
      <c r="BSZ228" s="550"/>
      <c r="BTA228" s="550"/>
      <c r="BTD228" s="550"/>
      <c r="BTE228" s="550"/>
      <c r="BTH228" s="550"/>
      <c r="BTI228" s="550"/>
      <c r="BTL228" s="550"/>
      <c r="BTM228" s="550"/>
      <c r="BTP228" s="550"/>
      <c r="BTQ228" s="550"/>
      <c r="BTT228" s="550"/>
      <c r="BTU228" s="550"/>
      <c r="BTX228" s="550"/>
      <c r="BTY228" s="550"/>
      <c r="BUB228" s="550"/>
      <c r="BUC228" s="550"/>
      <c r="BUF228" s="550"/>
      <c r="BUG228" s="550"/>
      <c r="BUJ228" s="550"/>
      <c r="BUK228" s="550"/>
      <c r="BUN228" s="550"/>
      <c r="BUO228" s="550"/>
      <c r="BUR228" s="550"/>
      <c r="BUS228" s="550"/>
      <c r="BUV228" s="550"/>
      <c r="BUW228" s="550"/>
      <c r="BUZ228" s="550"/>
      <c r="BVA228" s="550"/>
      <c r="BVD228" s="550"/>
      <c r="BVE228" s="550"/>
      <c r="BVH228" s="550"/>
      <c r="BVI228" s="550"/>
      <c r="BVL228" s="550"/>
      <c r="BVM228" s="550"/>
      <c r="BVP228" s="550"/>
      <c r="BVQ228" s="550"/>
      <c r="BVT228" s="550"/>
      <c r="BVU228" s="550"/>
      <c r="BVX228" s="550"/>
      <c r="BVY228" s="550"/>
      <c r="BWB228" s="550"/>
      <c r="BWC228" s="550"/>
      <c r="BWF228" s="550"/>
      <c r="BWG228" s="550"/>
      <c r="BWJ228" s="550"/>
      <c r="BWK228" s="550"/>
      <c r="BWN228" s="550"/>
      <c r="BWO228" s="550"/>
      <c r="BWR228" s="550"/>
      <c r="BWS228" s="550"/>
      <c r="BWV228" s="550"/>
      <c r="BWW228" s="550"/>
      <c r="BWZ228" s="550"/>
      <c r="BXA228" s="550"/>
      <c r="BXD228" s="550"/>
      <c r="BXE228" s="550"/>
      <c r="BXH228" s="550"/>
      <c r="BXI228" s="550"/>
      <c r="BXL228" s="550"/>
      <c r="BXM228" s="550"/>
      <c r="BXP228" s="550"/>
      <c r="BXQ228" s="550"/>
      <c r="BXT228" s="550"/>
      <c r="BXU228" s="550"/>
      <c r="BXX228" s="550"/>
      <c r="BXY228" s="550"/>
      <c r="BYB228" s="550"/>
      <c r="BYC228" s="550"/>
      <c r="BYF228" s="550"/>
      <c r="BYG228" s="550"/>
      <c r="BYJ228" s="550"/>
      <c r="BYK228" s="550"/>
      <c r="BYN228" s="550"/>
      <c r="BYO228" s="550"/>
      <c r="BYR228" s="550"/>
      <c r="BYS228" s="550"/>
      <c r="BYV228" s="550"/>
      <c r="BYW228" s="550"/>
      <c r="BYZ228" s="550"/>
      <c r="BZA228" s="550"/>
      <c r="BZD228" s="550"/>
      <c r="BZE228" s="550"/>
      <c r="BZH228" s="550"/>
      <c r="BZI228" s="550"/>
      <c r="BZL228" s="550"/>
      <c r="BZM228" s="550"/>
      <c r="BZP228" s="550"/>
      <c r="BZQ228" s="550"/>
      <c r="BZT228" s="550"/>
      <c r="BZU228" s="550"/>
      <c r="BZX228" s="550"/>
      <c r="BZY228" s="550"/>
      <c r="CAB228" s="550"/>
      <c r="CAC228" s="550"/>
      <c r="CAF228" s="550"/>
      <c r="CAG228" s="550"/>
      <c r="CAJ228" s="550"/>
      <c r="CAK228" s="550"/>
      <c r="CAN228" s="550"/>
      <c r="CAO228" s="550"/>
      <c r="CAR228" s="550"/>
      <c r="CAS228" s="550"/>
      <c r="CAV228" s="550"/>
      <c r="CAW228" s="550"/>
      <c r="CAZ228" s="550"/>
      <c r="CBA228" s="550"/>
      <c r="CBD228" s="550"/>
      <c r="CBE228" s="550"/>
      <c r="CBH228" s="550"/>
      <c r="CBI228" s="550"/>
      <c r="CBL228" s="550"/>
      <c r="CBM228" s="550"/>
      <c r="CBP228" s="550"/>
      <c r="CBQ228" s="550"/>
      <c r="CBT228" s="550"/>
      <c r="CBU228" s="550"/>
      <c r="CBX228" s="550"/>
      <c r="CBY228" s="550"/>
      <c r="CCB228" s="550"/>
      <c r="CCC228" s="550"/>
      <c r="CCF228" s="550"/>
      <c r="CCG228" s="550"/>
      <c r="CCJ228" s="550"/>
      <c r="CCK228" s="550"/>
      <c r="CCN228" s="550"/>
      <c r="CCO228" s="550"/>
      <c r="CCR228" s="550"/>
      <c r="CCS228" s="550"/>
      <c r="CCV228" s="550"/>
      <c r="CCW228" s="550"/>
      <c r="CCZ228" s="550"/>
      <c r="CDA228" s="550"/>
      <c r="CDD228" s="550"/>
      <c r="CDE228" s="550"/>
      <c r="CDH228" s="550"/>
      <c r="CDI228" s="550"/>
      <c r="CDL228" s="550"/>
      <c r="CDM228" s="550"/>
      <c r="CDP228" s="550"/>
      <c r="CDQ228" s="550"/>
      <c r="CDT228" s="550"/>
      <c r="CDU228" s="550"/>
      <c r="CDX228" s="550"/>
      <c r="CDY228" s="550"/>
      <c r="CEB228" s="550"/>
      <c r="CEC228" s="550"/>
      <c r="CEF228" s="550"/>
      <c r="CEG228" s="550"/>
      <c r="CEJ228" s="550"/>
      <c r="CEK228" s="550"/>
      <c r="CEN228" s="550"/>
      <c r="CEO228" s="550"/>
      <c r="CER228" s="550"/>
      <c r="CES228" s="550"/>
      <c r="CEV228" s="550"/>
      <c r="CEW228" s="550"/>
      <c r="CEZ228" s="550"/>
      <c r="CFA228" s="550"/>
      <c r="CFD228" s="550"/>
      <c r="CFE228" s="550"/>
      <c r="CFH228" s="550"/>
      <c r="CFI228" s="550"/>
      <c r="CFL228" s="550"/>
      <c r="CFM228" s="550"/>
      <c r="CFP228" s="550"/>
      <c r="CFQ228" s="550"/>
      <c r="CFT228" s="550"/>
      <c r="CFU228" s="550"/>
      <c r="CFX228" s="550"/>
      <c r="CFY228" s="550"/>
      <c r="CGB228" s="550"/>
      <c r="CGC228" s="550"/>
      <c r="CGF228" s="550"/>
      <c r="CGG228" s="550"/>
      <c r="CGJ228" s="550"/>
      <c r="CGK228" s="550"/>
      <c r="CGN228" s="550"/>
      <c r="CGO228" s="550"/>
      <c r="CGR228" s="550"/>
      <c r="CGS228" s="550"/>
      <c r="CGV228" s="550"/>
      <c r="CGW228" s="550"/>
      <c r="CGZ228" s="550"/>
      <c r="CHA228" s="550"/>
      <c r="CHD228" s="550"/>
      <c r="CHE228" s="550"/>
      <c r="CHH228" s="550"/>
      <c r="CHI228" s="550"/>
      <c r="CHL228" s="550"/>
      <c r="CHM228" s="550"/>
      <c r="CHP228" s="550"/>
      <c r="CHQ228" s="550"/>
      <c r="CHT228" s="550"/>
      <c r="CHU228" s="550"/>
      <c r="CHX228" s="550"/>
      <c r="CHY228" s="550"/>
      <c r="CIB228" s="550"/>
      <c r="CIC228" s="550"/>
      <c r="CIF228" s="550"/>
      <c r="CIG228" s="550"/>
      <c r="CIJ228" s="550"/>
      <c r="CIK228" s="550"/>
      <c r="CIN228" s="550"/>
      <c r="CIO228" s="550"/>
      <c r="CIR228" s="550"/>
      <c r="CIS228" s="550"/>
      <c r="CIV228" s="550"/>
      <c r="CIW228" s="550"/>
      <c r="CIZ228" s="550"/>
      <c r="CJA228" s="550"/>
      <c r="CJD228" s="550"/>
      <c r="CJE228" s="550"/>
      <c r="CJH228" s="550"/>
      <c r="CJI228" s="550"/>
      <c r="CJL228" s="550"/>
      <c r="CJM228" s="550"/>
      <c r="CJP228" s="550"/>
      <c r="CJQ228" s="550"/>
      <c r="CJT228" s="550"/>
      <c r="CJU228" s="550"/>
      <c r="CJX228" s="550"/>
      <c r="CJY228" s="550"/>
      <c r="CKB228" s="550"/>
      <c r="CKC228" s="550"/>
      <c r="CKF228" s="550"/>
      <c r="CKG228" s="550"/>
      <c r="CKJ228" s="550"/>
      <c r="CKK228" s="550"/>
      <c r="CKN228" s="550"/>
      <c r="CKO228" s="550"/>
      <c r="CKR228" s="550"/>
      <c r="CKS228" s="550"/>
      <c r="CKV228" s="550"/>
      <c r="CKW228" s="550"/>
      <c r="CKZ228" s="550"/>
      <c r="CLA228" s="550"/>
      <c r="CLD228" s="550"/>
      <c r="CLE228" s="550"/>
      <c r="CLH228" s="550"/>
      <c r="CLI228" s="550"/>
      <c r="CLL228" s="550"/>
      <c r="CLM228" s="550"/>
      <c r="CLP228" s="550"/>
      <c r="CLQ228" s="550"/>
      <c r="CLT228" s="550"/>
      <c r="CLU228" s="550"/>
      <c r="CLX228" s="550"/>
      <c r="CLY228" s="550"/>
      <c r="CMB228" s="550"/>
      <c r="CMC228" s="550"/>
      <c r="CMF228" s="550"/>
      <c r="CMG228" s="550"/>
      <c r="CMJ228" s="550"/>
      <c r="CMK228" s="550"/>
      <c r="CMN228" s="550"/>
      <c r="CMO228" s="550"/>
      <c r="CMR228" s="550"/>
      <c r="CMS228" s="550"/>
      <c r="CMV228" s="550"/>
      <c r="CMW228" s="550"/>
      <c r="CMZ228" s="550"/>
      <c r="CNA228" s="550"/>
      <c r="CND228" s="550"/>
      <c r="CNE228" s="550"/>
      <c r="CNH228" s="550"/>
      <c r="CNI228" s="550"/>
      <c r="CNL228" s="550"/>
      <c r="CNM228" s="550"/>
      <c r="CNP228" s="550"/>
      <c r="CNQ228" s="550"/>
      <c r="CNT228" s="550"/>
      <c r="CNU228" s="550"/>
      <c r="CNX228" s="550"/>
      <c r="CNY228" s="550"/>
      <c r="COB228" s="550"/>
      <c r="COC228" s="550"/>
      <c r="COF228" s="550"/>
      <c r="COG228" s="550"/>
      <c r="COJ228" s="550"/>
      <c r="COK228" s="550"/>
      <c r="CON228" s="550"/>
      <c r="COO228" s="550"/>
      <c r="COR228" s="550"/>
      <c r="COS228" s="550"/>
      <c r="COV228" s="550"/>
      <c r="COW228" s="550"/>
      <c r="COZ228" s="550"/>
      <c r="CPA228" s="550"/>
      <c r="CPD228" s="550"/>
      <c r="CPE228" s="550"/>
      <c r="CPH228" s="550"/>
      <c r="CPI228" s="550"/>
      <c r="CPL228" s="550"/>
      <c r="CPM228" s="550"/>
      <c r="CPP228" s="550"/>
      <c r="CPQ228" s="550"/>
      <c r="CPT228" s="550"/>
      <c r="CPU228" s="550"/>
      <c r="CPX228" s="550"/>
      <c r="CPY228" s="550"/>
      <c r="CQB228" s="550"/>
      <c r="CQC228" s="550"/>
      <c r="CQF228" s="550"/>
      <c r="CQG228" s="550"/>
      <c r="CQJ228" s="550"/>
      <c r="CQK228" s="550"/>
      <c r="CQN228" s="550"/>
      <c r="CQO228" s="550"/>
      <c r="CQR228" s="550"/>
      <c r="CQS228" s="550"/>
      <c r="CQV228" s="550"/>
      <c r="CQW228" s="550"/>
      <c r="CQZ228" s="550"/>
      <c r="CRA228" s="550"/>
      <c r="CRD228" s="550"/>
      <c r="CRE228" s="550"/>
      <c r="CRH228" s="550"/>
      <c r="CRI228" s="550"/>
      <c r="CRL228" s="550"/>
      <c r="CRM228" s="550"/>
      <c r="CRP228" s="550"/>
      <c r="CRQ228" s="550"/>
      <c r="CRT228" s="550"/>
      <c r="CRU228" s="550"/>
      <c r="CRX228" s="550"/>
      <c r="CRY228" s="550"/>
      <c r="CSB228" s="550"/>
      <c r="CSC228" s="550"/>
      <c r="CSF228" s="550"/>
      <c r="CSG228" s="550"/>
      <c r="CSJ228" s="550"/>
      <c r="CSK228" s="550"/>
      <c r="CSN228" s="550"/>
      <c r="CSO228" s="550"/>
      <c r="CSR228" s="550"/>
      <c r="CSS228" s="550"/>
      <c r="CSV228" s="550"/>
      <c r="CSW228" s="550"/>
      <c r="CSZ228" s="550"/>
      <c r="CTA228" s="550"/>
      <c r="CTD228" s="550"/>
      <c r="CTE228" s="550"/>
      <c r="CTH228" s="550"/>
      <c r="CTI228" s="550"/>
      <c r="CTL228" s="550"/>
      <c r="CTM228" s="550"/>
      <c r="CTP228" s="550"/>
      <c r="CTQ228" s="550"/>
      <c r="CTT228" s="550"/>
      <c r="CTU228" s="550"/>
      <c r="CTX228" s="550"/>
      <c r="CTY228" s="550"/>
      <c r="CUB228" s="550"/>
      <c r="CUC228" s="550"/>
      <c r="CUF228" s="550"/>
      <c r="CUG228" s="550"/>
      <c r="CUJ228" s="550"/>
      <c r="CUK228" s="550"/>
      <c r="CUN228" s="550"/>
      <c r="CUO228" s="550"/>
      <c r="CUR228" s="550"/>
      <c r="CUS228" s="550"/>
      <c r="CUV228" s="550"/>
      <c r="CUW228" s="550"/>
      <c r="CUZ228" s="550"/>
      <c r="CVA228" s="550"/>
      <c r="CVD228" s="550"/>
      <c r="CVE228" s="550"/>
      <c r="CVH228" s="550"/>
      <c r="CVI228" s="550"/>
      <c r="CVL228" s="550"/>
      <c r="CVM228" s="550"/>
      <c r="CVP228" s="550"/>
      <c r="CVQ228" s="550"/>
      <c r="CVT228" s="550"/>
      <c r="CVU228" s="550"/>
      <c r="CVX228" s="550"/>
      <c r="CVY228" s="550"/>
      <c r="CWB228" s="550"/>
      <c r="CWC228" s="550"/>
      <c r="CWF228" s="550"/>
      <c r="CWG228" s="550"/>
      <c r="CWJ228" s="550"/>
      <c r="CWK228" s="550"/>
      <c r="CWN228" s="550"/>
      <c r="CWO228" s="550"/>
      <c r="CWR228" s="550"/>
      <c r="CWS228" s="550"/>
      <c r="CWV228" s="550"/>
      <c r="CWW228" s="550"/>
      <c r="CWZ228" s="550"/>
      <c r="CXA228" s="550"/>
      <c r="CXD228" s="550"/>
      <c r="CXE228" s="550"/>
      <c r="CXH228" s="550"/>
      <c r="CXI228" s="550"/>
      <c r="CXL228" s="550"/>
      <c r="CXM228" s="550"/>
      <c r="CXP228" s="550"/>
      <c r="CXQ228" s="550"/>
      <c r="CXT228" s="550"/>
      <c r="CXU228" s="550"/>
      <c r="CXX228" s="550"/>
      <c r="CXY228" s="550"/>
      <c r="CYB228" s="550"/>
      <c r="CYC228" s="550"/>
      <c r="CYF228" s="550"/>
      <c r="CYG228" s="550"/>
      <c r="CYJ228" s="550"/>
      <c r="CYK228" s="550"/>
      <c r="CYN228" s="550"/>
      <c r="CYO228" s="550"/>
      <c r="CYR228" s="550"/>
      <c r="CYS228" s="550"/>
      <c r="CYV228" s="550"/>
      <c r="CYW228" s="550"/>
      <c r="CYZ228" s="550"/>
      <c r="CZA228" s="550"/>
      <c r="CZD228" s="550"/>
      <c r="CZE228" s="550"/>
      <c r="CZH228" s="550"/>
      <c r="CZI228" s="550"/>
      <c r="CZL228" s="550"/>
      <c r="CZM228" s="550"/>
      <c r="CZP228" s="550"/>
      <c r="CZQ228" s="550"/>
      <c r="CZT228" s="550"/>
      <c r="CZU228" s="550"/>
      <c r="CZX228" s="550"/>
      <c r="CZY228" s="550"/>
      <c r="DAB228" s="550"/>
      <c r="DAC228" s="550"/>
      <c r="DAF228" s="550"/>
      <c r="DAG228" s="550"/>
      <c r="DAJ228" s="550"/>
      <c r="DAK228" s="550"/>
      <c r="DAN228" s="550"/>
      <c r="DAO228" s="550"/>
      <c r="DAR228" s="550"/>
      <c r="DAS228" s="550"/>
      <c r="DAV228" s="550"/>
      <c r="DAW228" s="550"/>
      <c r="DAZ228" s="550"/>
      <c r="DBA228" s="550"/>
      <c r="DBD228" s="550"/>
      <c r="DBE228" s="550"/>
      <c r="DBH228" s="550"/>
      <c r="DBI228" s="550"/>
      <c r="DBL228" s="550"/>
      <c r="DBM228" s="550"/>
      <c r="DBP228" s="550"/>
      <c r="DBQ228" s="550"/>
      <c r="DBT228" s="550"/>
      <c r="DBU228" s="550"/>
      <c r="DBX228" s="550"/>
      <c r="DBY228" s="550"/>
      <c r="DCB228" s="550"/>
      <c r="DCC228" s="550"/>
      <c r="DCF228" s="550"/>
      <c r="DCG228" s="550"/>
      <c r="DCJ228" s="550"/>
      <c r="DCK228" s="550"/>
      <c r="DCN228" s="550"/>
      <c r="DCO228" s="550"/>
      <c r="DCR228" s="550"/>
      <c r="DCS228" s="550"/>
      <c r="DCV228" s="550"/>
      <c r="DCW228" s="550"/>
      <c r="DCZ228" s="550"/>
      <c r="DDA228" s="550"/>
      <c r="DDD228" s="550"/>
      <c r="DDE228" s="550"/>
      <c r="DDH228" s="550"/>
      <c r="DDI228" s="550"/>
      <c r="DDL228" s="550"/>
      <c r="DDM228" s="550"/>
      <c r="DDP228" s="550"/>
      <c r="DDQ228" s="550"/>
      <c r="DDT228" s="550"/>
      <c r="DDU228" s="550"/>
      <c r="DDX228" s="550"/>
      <c r="DDY228" s="550"/>
      <c r="DEB228" s="550"/>
      <c r="DEC228" s="550"/>
      <c r="DEF228" s="550"/>
      <c r="DEG228" s="550"/>
      <c r="DEJ228" s="550"/>
      <c r="DEK228" s="550"/>
      <c r="DEN228" s="550"/>
      <c r="DEO228" s="550"/>
      <c r="DER228" s="550"/>
      <c r="DES228" s="550"/>
      <c r="DEV228" s="550"/>
      <c r="DEW228" s="550"/>
      <c r="DEZ228" s="550"/>
      <c r="DFA228" s="550"/>
      <c r="DFD228" s="550"/>
      <c r="DFE228" s="550"/>
      <c r="DFH228" s="550"/>
      <c r="DFI228" s="550"/>
      <c r="DFL228" s="550"/>
      <c r="DFM228" s="550"/>
      <c r="DFP228" s="550"/>
      <c r="DFQ228" s="550"/>
      <c r="DFT228" s="550"/>
      <c r="DFU228" s="550"/>
      <c r="DFX228" s="550"/>
      <c r="DFY228" s="550"/>
      <c r="DGB228" s="550"/>
      <c r="DGC228" s="550"/>
      <c r="DGF228" s="550"/>
      <c r="DGG228" s="550"/>
      <c r="DGJ228" s="550"/>
      <c r="DGK228" s="550"/>
      <c r="DGN228" s="550"/>
      <c r="DGO228" s="550"/>
      <c r="DGR228" s="550"/>
      <c r="DGS228" s="550"/>
      <c r="DGV228" s="550"/>
      <c r="DGW228" s="550"/>
      <c r="DGZ228" s="550"/>
      <c r="DHA228" s="550"/>
      <c r="DHD228" s="550"/>
      <c r="DHE228" s="550"/>
      <c r="DHH228" s="550"/>
      <c r="DHI228" s="550"/>
      <c r="DHL228" s="550"/>
      <c r="DHM228" s="550"/>
      <c r="DHP228" s="550"/>
      <c r="DHQ228" s="550"/>
      <c r="DHT228" s="550"/>
      <c r="DHU228" s="550"/>
      <c r="DHX228" s="550"/>
      <c r="DHY228" s="550"/>
      <c r="DIB228" s="550"/>
      <c r="DIC228" s="550"/>
      <c r="DIF228" s="550"/>
      <c r="DIG228" s="550"/>
      <c r="DIJ228" s="550"/>
      <c r="DIK228" s="550"/>
      <c r="DIN228" s="550"/>
      <c r="DIO228" s="550"/>
      <c r="DIR228" s="550"/>
      <c r="DIS228" s="550"/>
      <c r="DIV228" s="550"/>
      <c r="DIW228" s="550"/>
      <c r="DIZ228" s="550"/>
      <c r="DJA228" s="550"/>
      <c r="DJD228" s="550"/>
      <c r="DJE228" s="550"/>
      <c r="DJH228" s="550"/>
      <c r="DJI228" s="550"/>
      <c r="DJL228" s="550"/>
      <c r="DJM228" s="550"/>
      <c r="DJP228" s="550"/>
      <c r="DJQ228" s="550"/>
      <c r="DJT228" s="550"/>
      <c r="DJU228" s="550"/>
      <c r="DJX228" s="550"/>
      <c r="DJY228" s="550"/>
      <c r="DKB228" s="550"/>
      <c r="DKC228" s="550"/>
      <c r="DKF228" s="550"/>
      <c r="DKG228" s="550"/>
      <c r="DKJ228" s="550"/>
      <c r="DKK228" s="550"/>
      <c r="DKN228" s="550"/>
      <c r="DKO228" s="550"/>
      <c r="DKR228" s="550"/>
      <c r="DKS228" s="550"/>
      <c r="DKV228" s="550"/>
      <c r="DKW228" s="550"/>
      <c r="DKZ228" s="550"/>
      <c r="DLA228" s="550"/>
      <c r="DLD228" s="550"/>
      <c r="DLE228" s="550"/>
      <c r="DLH228" s="550"/>
      <c r="DLI228" s="550"/>
      <c r="DLL228" s="550"/>
      <c r="DLM228" s="550"/>
      <c r="DLP228" s="550"/>
      <c r="DLQ228" s="550"/>
      <c r="DLT228" s="550"/>
      <c r="DLU228" s="550"/>
      <c r="DLX228" s="550"/>
      <c r="DLY228" s="550"/>
      <c r="DMB228" s="550"/>
      <c r="DMC228" s="550"/>
      <c r="DMF228" s="550"/>
      <c r="DMG228" s="550"/>
      <c r="DMJ228" s="550"/>
      <c r="DMK228" s="550"/>
      <c r="DMN228" s="550"/>
      <c r="DMO228" s="550"/>
      <c r="DMR228" s="550"/>
      <c r="DMS228" s="550"/>
      <c r="DMV228" s="550"/>
      <c r="DMW228" s="550"/>
      <c r="DMZ228" s="550"/>
      <c r="DNA228" s="550"/>
      <c r="DND228" s="550"/>
      <c r="DNE228" s="550"/>
      <c r="DNH228" s="550"/>
      <c r="DNI228" s="550"/>
      <c r="DNL228" s="550"/>
      <c r="DNM228" s="550"/>
      <c r="DNP228" s="550"/>
      <c r="DNQ228" s="550"/>
      <c r="DNT228" s="550"/>
      <c r="DNU228" s="550"/>
      <c r="DNX228" s="550"/>
      <c r="DNY228" s="550"/>
      <c r="DOB228" s="550"/>
      <c r="DOC228" s="550"/>
      <c r="DOF228" s="550"/>
      <c r="DOG228" s="550"/>
      <c r="DOJ228" s="550"/>
      <c r="DOK228" s="550"/>
      <c r="DON228" s="550"/>
      <c r="DOO228" s="550"/>
      <c r="DOR228" s="550"/>
      <c r="DOS228" s="550"/>
      <c r="DOV228" s="550"/>
      <c r="DOW228" s="550"/>
      <c r="DOZ228" s="550"/>
      <c r="DPA228" s="550"/>
      <c r="DPD228" s="550"/>
      <c r="DPE228" s="550"/>
      <c r="DPH228" s="550"/>
      <c r="DPI228" s="550"/>
      <c r="DPL228" s="550"/>
      <c r="DPM228" s="550"/>
      <c r="DPP228" s="550"/>
      <c r="DPQ228" s="550"/>
      <c r="DPT228" s="550"/>
      <c r="DPU228" s="550"/>
      <c r="DPX228" s="550"/>
      <c r="DPY228" s="550"/>
      <c r="DQB228" s="550"/>
      <c r="DQC228" s="550"/>
      <c r="DQF228" s="550"/>
      <c r="DQG228" s="550"/>
      <c r="DQJ228" s="550"/>
      <c r="DQK228" s="550"/>
      <c r="DQN228" s="550"/>
      <c r="DQO228" s="550"/>
      <c r="DQR228" s="550"/>
      <c r="DQS228" s="550"/>
      <c r="DQV228" s="550"/>
      <c r="DQW228" s="550"/>
      <c r="DQZ228" s="550"/>
      <c r="DRA228" s="550"/>
      <c r="DRD228" s="550"/>
      <c r="DRE228" s="550"/>
      <c r="DRH228" s="550"/>
      <c r="DRI228" s="550"/>
      <c r="DRL228" s="550"/>
      <c r="DRM228" s="550"/>
      <c r="DRP228" s="550"/>
      <c r="DRQ228" s="550"/>
      <c r="DRT228" s="550"/>
      <c r="DRU228" s="550"/>
      <c r="DRX228" s="550"/>
      <c r="DRY228" s="550"/>
      <c r="DSB228" s="550"/>
      <c r="DSC228" s="550"/>
      <c r="DSF228" s="550"/>
      <c r="DSG228" s="550"/>
      <c r="DSJ228" s="550"/>
      <c r="DSK228" s="550"/>
      <c r="DSN228" s="550"/>
      <c r="DSO228" s="550"/>
      <c r="DSR228" s="550"/>
      <c r="DSS228" s="550"/>
      <c r="DSV228" s="550"/>
      <c r="DSW228" s="550"/>
      <c r="DSZ228" s="550"/>
      <c r="DTA228" s="550"/>
      <c r="DTD228" s="550"/>
      <c r="DTE228" s="550"/>
      <c r="DTH228" s="550"/>
      <c r="DTI228" s="550"/>
      <c r="DTL228" s="550"/>
      <c r="DTM228" s="550"/>
      <c r="DTP228" s="550"/>
      <c r="DTQ228" s="550"/>
      <c r="DTT228" s="550"/>
      <c r="DTU228" s="550"/>
      <c r="DTX228" s="550"/>
      <c r="DTY228" s="550"/>
      <c r="DUB228" s="550"/>
      <c r="DUC228" s="550"/>
      <c r="DUF228" s="550"/>
      <c r="DUG228" s="550"/>
      <c r="DUJ228" s="550"/>
      <c r="DUK228" s="550"/>
      <c r="DUN228" s="550"/>
      <c r="DUO228" s="550"/>
      <c r="DUR228" s="550"/>
      <c r="DUS228" s="550"/>
      <c r="DUV228" s="550"/>
      <c r="DUW228" s="550"/>
      <c r="DUZ228" s="550"/>
      <c r="DVA228" s="550"/>
      <c r="DVD228" s="550"/>
      <c r="DVE228" s="550"/>
      <c r="DVH228" s="550"/>
      <c r="DVI228" s="550"/>
      <c r="DVL228" s="550"/>
      <c r="DVM228" s="550"/>
      <c r="DVP228" s="550"/>
      <c r="DVQ228" s="550"/>
      <c r="DVT228" s="550"/>
      <c r="DVU228" s="550"/>
      <c r="DVX228" s="550"/>
      <c r="DVY228" s="550"/>
      <c r="DWB228" s="550"/>
      <c r="DWC228" s="550"/>
      <c r="DWF228" s="550"/>
      <c r="DWG228" s="550"/>
      <c r="DWJ228" s="550"/>
      <c r="DWK228" s="550"/>
      <c r="DWN228" s="550"/>
      <c r="DWO228" s="550"/>
      <c r="DWR228" s="550"/>
      <c r="DWS228" s="550"/>
      <c r="DWV228" s="550"/>
      <c r="DWW228" s="550"/>
      <c r="DWZ228" s="550"/>
      <c r="DXA228" s="550"/>
      <c r="DXD228" s="550"/>
      <c r="DXE228" s="550"/>
      <c r="DXH228" s="550"/>
      <c r="DXI228" s="550"/>
      <c r="DXL228" s="550"/>
      <c r="DXM228" s="550"/>
      <c r="DXP228" s="550"/>
      <c r="DXQ228" s="550"/>
      <c r="DXT228" s="550"/>
      <c r="DXU228" s="550"/>
      <c r="DXX228" s="550"/>
      <c r="DXY228" s="550"/>
      <c r="DYB228" s="550"/>
      <c r="DYC228" s="550"/>
      <c r="DYF228" s="550"/>
      <c r="DYG228" s="550"/>
      <c r="DYJ228" s="550"/>
      <c r="DYK228" s="550"/>
      <c r="DYN228" s="550"/>
      <c r="DYO228" s="550"/>
      <c r="DYR228" s="550"/>
      <c r="DYS228" s="550"/>
      <c r="DYV228" s="550"/>
      <c r="DYW228" s="550"/>
      <c r="DYZ228" s="550"/>
      <c r="DZA228" s="550"/>
      <c r="DZD228" s="550"/>
      <c r="DZE228" s="550"/>
      <c r="DZH228" s="550"/>
      <c r="DZI228" s="550"/>
      <c r="DZL228" s="550"/>
      <c r="DZM228" s="550"/>
      <c r="DZP228" s="550"/>
      <c r="DZQ228" s="550"/>
      <c r="DZT228" s="550"/>
      <c r="DZU228" s="550"/>
      <c r="DZX228" s="550"/>
      <c r="DZY228" s="550"/>
      <c r="EAB228" s="550"/>
      <c r="EAC228" s="550"/>
      <c r="EAF228" s="550"/>
      <c r="EAG228" s="550"/>
      <c r="EAJ228" s="550"/>
      <c r="EAK228" s="550"/>
      <c r="EAN228" s="550"/>
      <c r="EAO228" s="550"/>
      <c r="EAR228" s="550"/>
      <c r="EAS228" s="550"/>
      <c r="EAV228" s="550"/>
      <c r="EAW228" s="550"/>
      <c r="EAZ228" s="550"/>
      <c r="EBA228" s="550"/>
      <c r="EBD228" s="550"/>
      <c r="EBE228" s="550"/>
      <c r="EBH228" s="550"/>
      <c r="EBI228" s="550"/>
      <c r="EBL228" s="550"/>
      <c r="EBM228" s="550"/>
      <c r="EBP228" s="550"/>
      <c r="EBQ228" s="550"/>
      <c r="EBT228" s="550"/>
      <c r="EBU228" s="550"/>
      <c r="EBX228" s="550"/>
      <c r="EBY228" s="550"/>
      <c r="ECB228" s="550"/>
      <c r="ECC228" s="550"/>
      <c r="ECF228" s="550"/>
      <c r="ECG228" s="550"/>
      <c r="ECJ228" s="550"/>
      <c r="ECK228" s="550"/>
      <c r="ECN228" s="550"/>
      <c r="ECO228" s="550"/>
      <c r="ECR228" s="550"/>
      <c r="ECS228" s="550"/>
      <c r="ECV228" s="550"/>
      <c r="ECW228" s="550"/>
      <c r="ECZ228" s="550"/>
      <c r="EDA228" s="550"/>
      <c r="EDD228" s="550"/>
      <c r="EDE228" s="550"/>
      <c r="EDH228" s="550"/>
      <c r="EDI228" s="550"/>
      <c r="EDL228" s="550"/>
      <c r="EDM228" s="550"/>
      <c r="EDP228" s="550"/>
      <c r="EDQ228" s="550"/>
      <c r="EDT228" s="550"/>
      <c r="EDU228" s="550"/>
      <c r="EDX228" s="550"/>
      <c r="EDY228" s="550"/>
      <c r="EEB228" s="550"/>
      <c r="EEC228" s="550"/>
      <c r="EEF228" s="550"/>
      <c r="EEG228" s="550"/>
      <c r="EEJ228" s="550"/>
      <c r="EEK228" s="550"/>
      <c r="EEN228" s="550"/>
      <c r="EEO228" s="550"/>
      <c r="EER228" s="550"/>
      <c r="EES228" s="550"/>
      <c r="EEV228" s="550"/>
      <c r="EEW228" s="550"/>
      <c r="EEZ228" s="550"/>
      <c r="EFA228" s="550"/>
      <c r="EFD228" s="550"/>
      <c r="EFE228" s="550"/>
      <c r="EFH228" s="550"/>
      <c r="EFI228" s="550"/>
      <c r="EFL228" s="550"/>
      <c r="EFM228" s="550"/>
      <c r="EFP228" s="550"/>
      <c r="EFQ228" s="550"/>
      <c r="EFT228" s="550"/>
      <c r="EFU228" s="550"/>
      <c r="EFX228" s="550"/>
      <c r="EFY228" s="550"/>
      <c r="EGB228" s="550"/>
      <c r="EGC228" s="550"/>
      <c r="EGF228" s="550"/>
      <c r="EGG228" s="550"/>
      <c r="EGJ228" s="550"/>
      <c r="EGK228" s="550"/>
      <c r="EGN228" s="550"/>
      <c r="EGO228" s="550"/>
      <c r="EGR228" s="550"/>
      <c r="EGS228" s="550"/>
      <c r="EGV228" s="550"/>
      <c r="EGW228" s="550"/>
      <c r="EGZ228" s="550"/>
      <c r="EHA228" s="550"/>
      <c r="EHD228" s="550"/>
      <c r="EHE228" s="550"/>
      <c r="EHH228" s="550"/>
      <c r="EHI228" s="550"/>
      <c r="EHL228" s="550"/>
      <c r="EHM228" s="550"/>
      <c r="EHP228" s="550"/>
      <c r="EHQ228" s="550"/>
      <c r="EHT228" s="550"/>
      <c r="EHU228" s="550"/>
      <c r="EHX228" s="550"/>
      <c r="EHY228" s="550"/>
      <c r="EIB228" s="550"/>
      <c r="EIC228" s="550"/>
      <c r="EIF228" s="550"/>
      <c r="EIG228" s="550"/>
      <c r="EIJ228" s="550"/>
      <c r="EIK228" s="550"/>
      <c r="EIN228" s="550"/>
      <c r="EIO228" s="550"/>
      <c r="EIR228" s="550"/>
      <c r="EIS228" s="550"/>
      <c r="EIV228" s="550"/>
      <c r="EIW228" s="550"/>
      <c r="EIZ228" s="550"/>
      <c r="EJA228" s="550"/>
      <c r="EJD228" s="550"/>
      <c r="EJE228" s="550"/>
      <c r="EJH228" s="550"/>
      <c r="EJI228" s="550"/>
      <c r="EJL228" s="550"/>
      <c r="EJM228" s="550"/>
      <c r="EJP228" s="550"/>
      <c r="EJQ228" s="550"/>
      <c r="EJT228" s="550"/>
      <c r="EJU228" s="550"/>
      <c r="EJX228" s="550"/>
      <c r="EJY228" s="550"/>
      <c r="EKB228" s="550"/>
      <c r="EKC228" s="550"/>
      <c r="EKF228" s="550"/>
      <c r="EKG228" s="550"/>
      <c r="EKJ228" s="550"/>
      <c r="EKK228" s="550"/>
      <c r="EKN228" s="550"/>
      <c r="EKO228" s="550"/>
      <c r="EKR228" s="550"/>
      <c r="EKS228" s="550"/>
      <c r="EKV228" s="550"/>
      <c r="EKW228" s="550"/>
      <c r="EKZ228" s="550"/>
      <c r="ELA228" s="550"/>
      <c r="ELD228" s="550"/>
      <c r="ELE228" s="550"/>
      <c r="ELH228" s="550"/>
      <c r="ELI228" s="550"/>
      <c r="ELL228" s="550"/>
      <c r="ELM228" s="550"/>
      <c r="ELP228" s="550"/>
      <c r="ELQ228" s="550"/>
      <c r="ELT228" s="550"/>
      <c r="ELU228" s="550"/>
      <c r="ELX228" s="550"/>
      <c r="ELY228" s="550"/>
      <c r="EMB228" s="550"/>
      <c r="EMC228" s="550"/>
      <c r="EMF228" s="550"/>
      <c r="EMG228" s="550"/>
      <c r="EMJ228" s="550"/>
      <c r="EMK228" s="550"/>
      <c r="EMN228" s="550"/>
      <c r="EMO228" s="550"/>
      <c r="EMR228" s="550"/>
      <c r="EMS228" s="550"/>
      <c r="EMV228" s="550"/>
      <c r="EMW228" s="550"/>
      <c r="EMZ228" s="550"/>
      <c r="ENA228" s="550"/>
      <c r="END228" s="550"/>
      <c r="ENE228" s="550"/>
      <c r="ENH228" s="550"/>
      <c r="ENI228" s="550"/>
      <c r="ENL228" s="550"/>
      <c r="ENM228" s="550"/>
      <c r="ENP228" s="550"/>
      <c r="ENQ228" s="550"/>
      <c r="ENT228" s="550"/>
      <c r="ENU228" s="550"/>
      <c r="ENX228" s="550"/>
      <c r="ENY228" s="550"/>
      <c r="EOB228" s="550"/>
      <c r="EOC228" s="550"/>
      <c r="EOF228" s="550"/>
      <c r="EOG228" s="550"/>
      <c r="EOJ228" s="550"/>
      <c r="EOK228" s="550"/>
      <c r="EON228" s="550"/>
      <c r="EOO228" s="550"/>
      <c r="EOR228" s="550"/>
      <c r="EOS228" s="550"/>
      <c r="EOV228" s="550"/>
      <c r="EOW228" s="550"/>
      <c r="EOZ228" s="550"/>
      <c r="EPA228" s="550"/>
      <c r="EPD228" s="550"/>
      <c r="EPE228" s="550"/>
      <c r="EPH228" s="550"/>
      <c r="EPI228" s="550"/>
      <c r="EPL228" s="550"/>
      <c r="EPM228" s="550"/>
      <c r="EPP228" s="550"/>
      <c r="EPQ228" s="550"/>
      <c r="EPT228" s="550"/>
      <c r="EPU228" s="550"/>
      <c r="EPX228" s="550"/>
      <c r="EPY228" s="550"/>
      <c r="EQB228" s="550"/>
      <c r="EQC228" s="550"/>
      <c r="EQF228" s="550"/>
      <c r="EQG228" s="550"/>
      <c r="EQJ228" s="550"/>
      <c r="EQK228" s="550"/>
      <c r="EQN228" s="550"/>
      <c r="EQO228" s="550"/>
      <c r="EQR228" s="550"/>
      <c r="EQS228" s="550"/>
      <c r="EQV228" s="550"/>
      <c r="EQW228" s="550"/>
      <c r="EQZ228" s="550"/>
      <c r="ERA228" s="550"/>
      <c r="ERD228" s="550"/>
      <c r="ERE228" s="550"/>
      <c r="ERH228" s="550"/>
      <c r="ERI228" s="550"/>
      <c r="ERL228" s="550"/>
      <c r="ERM228" s="550"/>
      <c r="ERP228" s="550"/>
      <c r="ERQ228" s="550"/>
      <c r="ERT228" s="550"/>
      <c r="ERU228" s="550"/>
      <c r="ERX228" s="550"/>
      <c r="ERY228" s="550"/>
      <c r="ESB228" s="550"/>
      <c r="ESC228" s="550"/>
      <c r="ESF228" s="550"/>
      <c r="ESG228" s="550"/>
      <c r="ESJ228" s="550"/>
      <c r="ESK228" s="550"/>
      <c r="ESN228" s="550"/>
      <c r="ESO228" s="550"/>
      <c r="ESR228" s="550"/>
      <c r="ESS228" s="550"/>
      <c r="ESV228" s="550"/>
      <c r="ESW228" s="550"/>
      <c r="ESZ228" s="550"/>
      <c r="ETA228" s="550"/>
      <c r="ETD228" s="550"/>
      <c r="ETE228" s="550"/>
      <c r="ETH228" s="550"/>
      <c r="ETI228" s="550"/>
      <c r="ETL228" s="550"/>
      <c r="ETM228" s="550"/>
      <c r="ETP228" s="550"/>
      <c r="ETQ228" s="550"/>
      <c r="ETT228" s="550"/>
      <c r="ETU228" s="550"/>
      <c r="ETX228" s="550"/>
      <c r="ETY228" s="550"/>
      <c r="EUB228" s="550"/>
      <c r="EUC228" s="550"/>
      <c r="EUF228" s="550"/>
      <c r="EUG228" s="550"/>
      <c r="EUJ228" s="550"/>
      <c r="EUK228" s="550"/>
      <c r="EUN228" s="550"/>
      <c r="EUO228" s="550"/>
      <c r="EUR228" s="550"/>
      <c r="EUS228" s="550"/>
      <c r="EUV228" s="550"/>
      <c r="EUW228" s="550"/>
      <c r="EUZ228" s="550"/>
      <c r="EVA228" s="550"/>
      <c r="EVD228" s="550"/>
      <c r="EVE228" s="550"/>
      <c r="EVH228" s="550"/>
      <c r="EVI228" s="550"/>
      <c r="EVL228" s="550"/>
      <c r="EVM228" s="550"/>
      <c r="EVP228" s="550"/>
      <c r="EVQ228" s="550"/>
      <c r="EVT228" s="550"/>
      <c r="EVU228" s="550"/>
      <c r="EVX228" s="550"/>
      <c r="EVY228" s="550"/>
      <c r="EWB228" s="550"/>
      <c r="EWC228" s="550"/>
      <c r="EWF228" s="550"/>
      <c r="EWG228" s="550"/>
      <c r="EWJ228" s="550"/>
      <c r="EWK228" s="550"/>
      <c r="EWN228" s="550"/>
      <c r="EWO228" s="550"/>
      <c r="EWR228" s="550"/>
      <c r="EWS228" s="550"/>
      <c r="EWV228" s="550"/>
      <c r="EWW228" s="550"/>
      <c r="EWZ228" s="550"/>
      <c r="EXA228" s="550"/>
      <c r="EXD228" s="550"/>
      <c r="EXE228" s="550"/>
      <c r="EXH228" s="550"/>
      <c r="EXI228" s="550"/>
      <c r="EXL228" s="550"/>
      <c r="EXM228" s="550"/>
      <c r="EXP228" s="550"/>
      <c r="EXQ228" s="550"/>
      <c r="EXT228" s="550"/>
      <c r="EXU228" s="550"/>
      <c r="EXX228" s="550"/>
      <c r="EXY228" s="550"/>
      <c r="EYB228" s="550"/>
      <c r="EYC228" s="550"/>
      <c r="EYF228" s="550"/>
      <c r="EYG228" s="550"/>
      <c r="EYJ228" s="550"/>
      <c r="EYK228" s="550"/>
      <c r="EYN228" s="550"/>
      <c r="EYO228" s="550"/>
      <c r="EYR228" s="550"/>
      <c r="EYS228" s="550"/>
      <c r="EYV228" s="550"/>
      <c r="EYW228" s="550"/>
      <c r="EYZ228" s="550"/>
      <c r="EZA228" s="550"/>
      <c r="EZD228" s="550"/>
      <c r="EZE228" s="550"/>
      <c r="EZH228" s="550"/>
      <c r="EZI228" s="550"/>
      <c r="EZL228" s="550"/>
      <c r="EZM228" s="550"/>
      <c r="EZP228" s="550"/>
      <c r="EZQ228" s="550"/>
      <c r="EZT228" s="550"/>
      <c r="EZU228" s="550"/>
      <c r="EZX228" s="550"/>
      <c r="EZY228" s="550"/>
      <c r="FAB228" s="550"/>
      <c r="FAC228" s="550"/>
      <c r="FAF228" s="550"/>
      <c r="FAG228" s="550"/>
      <c r="FAJ228" s="550"/>
      <c r="FAK228" s="550"/>
      <c r="FAN228" s="550"/>
      <c r="FAO228" s="550"/>
      <c r="FAR228" s="550"/>
      <c r="FAS228" s="550"/>
      <c r="FAV228" s="550"/>
      <c r="FAW228" s="550"/>
      <c r="FAZ228" s="550"/>
      <c r="FBA228" s="550"/>
      <c r="FBD228" s="550"/>
      <c r="FBE228" s="550"/>
      <c r="FBH228" s="550"/>
      <c r="FBI228" s="550"/>
      <c r="FBL228" s="550"/>
      <c r="FBM228" s="550"/>
      <c r="FBP228" s="550"/>
      <c r="FBQ228" s="550"/>
      <c r="FBT228" s="550"/>
      <c r="FBU228" s="550"/>
      <c r="FBX228" s="550"/>
      <c r="FBY228" s="550"/>
      <c r="FCB228" s="550"/>
      <c r="FCC228" s="550"/>
      <c r="FCF228" s="550"/>
      <c r="FCG228" s="550"/>
      <c r="FCJ228" s="550"/>
      <c r="FCK228" s="550"/>
      <c r="FCN228" s="550"/>
      <c r="FCO228" s="550"/>
      <c r="FCR228" s="550"/>
      <c r="FCS228" s="550"/>
      <c r="FCV228" s="550"/>
      <c r="FCW228" s="550"/>
      <c r="FCZ228" s="550"/>
      <c r="FDA228" s="550"/>
      <c r="FDD228" s="550"/>
      <c r="FDE228" s="550"/>
      <c r="FDH228" s="550"/>
      <c r="FDI228" s="550"/>
      <c r="FDL228" s="550"/>
      <c r="FDM228" s="550"/>
      <c r="FDP228" s="550"/>
      <c r="FDQ228" s="550"/>
      <c r="FDT228" s="550"/>
      <c r="FDU228" s="550"/>
      <c r="FDX228" s="550"/>
      <c r="FDY228" s="550"/>
      <c r="FEB228" s="550"/>
      <c r="FEC228" s="550"/>
      <c r="FEF228" s="550"/>
      <c r="FEG228" s="550"/>
      <c r="FEJ228" s="550"/>
      <c r="FEK228" s="550"/>
      <c r="FEN228" s="550"/>
      <c r="FEO228" s="550"/>
      <c r="FER228" s="550"/>
      <c r="FES228" s="550"/>
      <c r="FEV228" s="550"/>
      <c r="FEW228" s="550"/>
      <c r="FEZ228" s="550"/>
      <c r="FFA228" s="550"/>
      <c r="FFD228" s="550"/>
      <c r="FFE228" s="550"/>
      <c r="FFH228" s="550"/>
      <c r="FFI228" s="550"/>
      <c r="FFL228" s="550"/>
      <c r="FFM228" s="550"/>
      <c r="FFP228" s="550"/>
      <c r="FFQ228" s="550"/>
      <c r="FFT228" s="550"/>
      <c r="FFU228" s="550"/>
      <c r="FFX228" s="550"/>
      <c r="FFY228" s="550"/>
      <c r="FGB228" s="550"/>
      <c r="FGC228" s="550"/>
      <c r="FGF228" s="550"/>
      <c r="FGG228" s="550"/>
      <c r="FGJ228" s="550"/>
      <c r="FGK228" s="550"/>
      <c r="FGN228" s="550"/>
      <c r="FGO228" s="550"/>
      <c r="FGR228" s="550"/>
      <c r="FGS228" s="550"/>
      <c r="FGV228" s="550"/>
      <c r="FGW228" s="550"/>
      <c r="FGZ228" s="550"/>
      <c r="FHA228" s="550"/>
      <c r="FHD228" s="550"/>
      <c r="FHE228" s="550"/>
      <c r="FHH228" s="550"/>
      <c r="FHI228" s="550"/>
      <c r="FHL228" s="550"/>
      <c r="FHM228" s="550"/>
      <c r="FHP228" s="550"/>
      <c r="FHQ228" s="550"/>
      <c r="FHT228" s="550"/>
      <c r="FHU228" s="550"/>
      <c r="FHX228" s="550"/>
      <c r="FHY228" s="550"/>
      <c r="FIB228" s="550"/>
      <c r="FIC228" s="550"/>
      <c r="FIF228" s="550"/>
      <c r="FIG228" s="550"/>
      <c r="FIJ228" s="550"/>
      <c r="FIK228" s="550"/>
      <c r="FIN228" s="550"/>
      <c r="FIO228" s="550"/>
      <c r="FIR228" s="550"/>
      <c r="FIS228" s="550"/>
      <c r="FIV228" s="550"/>
      <c r="FIW228" s="550"/>
      <c r="FIZ228" s="550"/>
      <c r="FJA228" s="550"/>
      <c r="FJD228" s="550"/>
      <c r="FJE228" s="550"/>
      <c r="FJH228" s="550"/>
      <c r="FJI228" s="550"/>
      <c r="FJL228" s="550"/>
      <c r="FJM228" s="550"/>
      <c r="FJP228" s="550"/>
      <c r="FJQ228" s="550"/>
      <c r="FJT228" s="550"/>
      <c r="FJU228" s="550"/>
      <c r="FJX228" s="550"/>
      <c r="FJY228" s="550"/>
      <c r="FKB228" s="550"/>
      <c r="FKC228" s="550"/>
      <c r="FKF228" s="550"/>
      <c r="FKG228" s="550"/>
      <c r="FKJ228" s="550"/>
      <c r="FKK228" s="550"/>
      <c r="FKN228" s="550"/>
      <c r="FKO228" s="550"/>
      <c r="FKR228" s="550"/>
      <c r="FKS228" s="550"/>
      <c r="FKV228" s="550"/>
      <c r="FKW228" s="550"/>
      <c r="FKZ228" s="550"/>
      <c r="FLA228" s="550"/>
      <c r="FLD228" s="550"/>
      <c r="FLE228" s="550"/>
      <c r="FLH228" s="550"/>
      <c r="FLI228" s="550"/>
      <c r="FLL228" s="550"/>
      <c r="FLM228" s="550"/>
      <c r="FLP228" s="550"/>
      <c r="FLQ228" s="550"/>
      <c r="FLT228" s="550"/>
      <c r="FLU228" s="550"/>
      <c r="FLX228" s="550"/>
      <c r="FLY228" s="550"/>
      <c r="FMB228" s="550"/>
      <c r="FMC228" s="550"/>
      <c r="FMF228" s="550"/>
      <c r="FMG228" s="550"/>
      <c r="FMJ228" s="550"/>
      <c r="FMK228" s="550"/>
      <c r="FMN228" s="550"/>
      <c r="FMO228" s="550"/>
      <c r="FMR228" s="550"/>
      <c r="FMS228" s="550"/>
      <c r="FMV228" s="550"/>
      <c r="FMW228" s="550"/>
      <c r="FMZ228" s="550"/>
      <c r="FNA228" s="550"/>
      <c r="FND228" s="550"/>
      <c r="FNE228" s="550"/>
      <c r="FNH228" s="550"/>
      <c r="FNI228" s="550"/>
      <c r="FNL228" s="550"/>
      <c r="FNM228" s="550"/>
      <c r="FNP228" s="550"/>
      <c r="FNQ228" s="550"/>
      <c r="FNT228" s="550"/>
      <c r="FNU228" s="550"/>
      <c r="FNX228" s="550"/>
      <c r="FNY228" s="550"/>
      <c r="FOB228" s="550"/>
      <c r="FOC228" s="550"/>
      <c r="FOF228" s="550"/>
      <c r="FOG228" s="550"/>
      <c r="FOJ228" s="550"/>
      <c r="FOK228" s="550"/>
      <c r="FON228" s="550"/>
      <c r="FOO228" s="550"/>
      <c r="FOR228" s="550"/>
      <c r="FOS228" s="550"/>
      <c r="FOV228" s="550"/>
      <c r="FOW228" s="550"/>
      <c r="FOZ228" s="550"/>
      <c r="FPA228" s="550"/>
      <c r="FPD228" s="550"/>
      <c r="FPE228" s="550"/>
      <c r="FPH228" s="550"/>
      <c r="FPI228" s="550"/>
      <c r="FPL228" s="550"/>
      <c r="FPM228" s="550"/>
      <c r="FPP228" s="550"/>
      <c r="FPQ228" s="550"/>
      <c r="FPT228" s="550"/>
      <c r="FPU228" s="550"/>
      <c r="FPX228" s="550"/>
      <c r="FPY228" s="550"/>
      <c r="FQB228" s="550"/>
      <c r="FQC228" s="550"/>
      <c r="FQF228" s="550"/>
      <c r="FQG228" s="550"/>
      <c r="FQJ228" s="550"/>
      <c r="FQK228" s="550"/>
      <c r="FQN228" s="550"/>
      <c r="FQO228" s="550"/>
      <c r="FQR228" s="550"/>
      <c r="FQS228" s="550"/>
      <c r="FQV228" s="550"/>
      <c r="FQW228" s="550"/>
      <c r="FQZ228" s="550"/>
      <c r="FRA228" s="550"/>
      <c r="FRD228" s="550"/>
      <c r="FRE228" s="550"/>
      <c r="FRH228" s="550"/>
      <c r="FRI228" s="550"/>
      <c r="FRL228" s="550"/>
      <c r="FRM228" s="550"/>
      <c r="FRP228" s="550"/>
      <c r="FRQ228" s="550"/>
      <c r="FRT228" s="550"/>
      <c r="FRU228" s="550"/>
      <c r="FRX228" s="550"/>
      <c r="FRY228" s="550"/>
      <c r="FSB228" s="550"/>
      <c r="FSC228" s="550"/>
      <c r="FSF228" s="550"/>
      <c r="FSG228" s="550"/>
      <c r="FSJ228" s="550"/>
      <c r="FSK228" s="550"/>
      <c r="FSN228" s="550"/>
      <c r="FSO228" s="550"/>
      <c r="FSR228" s="550"/>
      <c r="FSS228" s="550"/>
      <c r="FSV228" s="550"/>
      <c r="FSW228" s="550"/>
      <c r="FSZ228" s="550"/>
      <c r="FTA228" s="550"/>
      <c r="FTD228" s="550"/>
      <c r="FTE228" s="550"/>
      <c r="FTH228" s="550"/>
      <c r="FTI228" s="550"/>
      <c r="FTL228" s="550"/>
      <c r="FTM228" s="550"/>
      <c r="FTP228" s="550"/>
      <c r="FTQ228" s="550"/>
      <c r="FTT228" s="550"/>
      <c r="FTU228" s="550"/>
      <c r="FTX228" s="550"/>
      <c r="FTY228" s="550"/>
      <c r="FUB228" s="550"/>
      <c r="FUC228" s="550"/>
      <c r="FUF228" s="550"/>
      <c r="FUG228" s="550"/>
      <c r="FUJ228" s="550"/>
      <c r="FUK228" s="550"/>
      <c r="FUN228" s="550"/>
      <c r="FUO228" s="550"/>
      <c r="FUR228" s="550"/>
      <c r="FUS228" s="550"/>
      <c r="FUV228" s="550"/>
      <c r="FUW228" s="550"/>
      <c r="FUZ228" s="550"/>
      <c r="FVA228" s="550"/>
      <c r="FVD228" s="550"/>
      <c r="FVE228" s="550"/>
      <c r="FVH228" s="550"/>
      <c r="FVI228" s="550"/>
      <c r="FVL228" s="550"/>
      <c r="FVM228" s="550"/>
      <c r="FVP228" s="550"/>
      <c r="FVQ228" s="550"/>
      <c r="FVT228" s="550"/>
      <c r="FVU228" s="550"/>
      <c r="FVX228" s="550"/>
      <c r="FVY228" s="550"/>
      <c r="FWB228" s="550"/>
      <c r="FWC228" s="550"/>
      <c r="FWF228" s="550"/>
      <c r="FWG228" s="550"/>
      <c r="FWJ228" s="550"/>
      <c r="FWK228" s="550"/>
      <c r="FWN228" s="550"/>
      <c r="FWO228" s="550"/>
      <c r="FWR228" s="550"/>
      <c r="FWS228" s="550"/>
      <c r="FWV228" s="550"/>
      <c r="FWW228" s="550"/>
      <c r="FWZ228" s="550"/>
      <c r="FXA228" s="550"/>
      <c r="FXD228" s="550"/>
      <c r="FXE228" s="550"/>
      <c r="FXH228" s="550"/>
      <c r="FXI228" s="550"/>
      <c r="FXL228" s="550"/>
      <c r="FXM228" s="550"/>
      <c r="FXP228" s="550"/>
      <c r="FXQ228" s="550"/>
      <c r="FXT228" s="550"/>
      <c r="FXU228" s="550"/>
      <c r="FXX228" s="550"/>
      <c r="FXY228" s="550"/>
      <c r="FYB228" s="550"/>
      <c r="FYC228" s="550"/>
      <c r="FYF228" s="550"/>
      <c r="FYG228" s="550"/>
      <c r="FYJ228" s="550"/>
      <c r="FYK228" s="550"/>
      <c r="FYN228" s="550"/>
      <c r="FYO228" s="550"/>
      <c r="FYR228" s="550"/>
      <c r="FYS228" s="550"/>
      <c r="FYV228" s="550"/>
      <c r="FYW228" s="550"/>
      <c r="FYZ228" s="550"/>
      <c r="FZA228" s="550"/>
      <c r="FZD228" s="550"/>
      <c r="FZE228" s="550"/>
      <c r="FZH228" s="550"/>
      <c r="FZI228" s="550"/>
      <c r="FZL228" s="550"/>
      <c r="FZM228" s="550"/>
      <c r="FZP228" s="550"/>
      <c r="FZQ228" s="550"/>
      <c r="FZT228" s="550"/>
      <c r="FZU228" s="550"/>
      <c r="FZX228" s="550"/>
      <c r="FZY228" s="550"/>
      <c r="GAB228" s="550"/>
      <c r="GAC228" s="550"/>
      <c r="GAF228" s="550"/>
      <c r="GAG228" s="550"/>
      <c r="GAJ228" s="550"/>
      <c r="GAK228" s="550"/>
      <c r="GAN228" s="550"/>
      <c r="GAO228" s="550"/>
      <c r="GAR228" s="550"/>
      <c r="GAS228" s="550"/>
      <c r="GAV228" s="550"/>
      <c r="GAW228" s="550"/>
      <c r="GAZ228" s="550"/>
      <c r="GBA228" s="550"/>
      <c r="GBD228" s="550"/>
      <c r="GBE228" s="550"/>
      <c r="GBH228" s="550"/>
      <c r="GBI228" s="550"/>
      <c r="GBL228" s="550"/>
      <c r="GBM228" s="550"/>
      <c r="GBP228" s="550"/>
      <c r="GBQ228" s="550"/>
      <c r="GBT228" s="550"/>
      <c r="GBU228" s="550"/>
      <c r="GBX228" s="550"/>
      <c r="GBY228" s="550"/>
      <c r="GCB228" s="550"/>
      <c r="GCC228" s="550"/>
      <c r="GCF228" s="550"/>
      <c r="GCG228" s="550"/>
      <c r="GCJ228" s="550"/>
      <c r="GCK228" s="550"/>
      <c r="GCN228" s="550"/>
      <c r="GCO228" s="550"/>
      <c r="GCR228" s="550"/>
      <c r="GCS228" s="550"/>
      <c r="GCV228" s="550"/>
      <c r="GCW228" s="550"/>
      <c r="GCZ228" s="550"/>
      <c r="GDA228" s="550"/>
      <c r="GDD228" s="550"/>
      <c r="GDE228" s="550"/>
      <c r="GDH228" s="550"/>
      <c r="GDI228" s="550"/>
      <c r="GDL228" s="550"/>
      <c r="GDM228" s="550"/>
      <c r="GDP228" s="550"/>
      <c r="GDQ228" s="550"/>
      <c r="GDT228" s="550"/>
      <c r="GDU228" s="550"/>
      <c r="GDX228" s="550"/>
      <c r="GDY228" s="550"/>
      <c r="GEB228" s="550"/>
      <c r="GEC228" s="550"/>
      <c r="GEF228" s="550"/>
      <c r="GEG228" s="550"/>
      <c r="GEJ228" s="550"/>
      <c r="GEK228" s="550"/>
      <c r="GEN228" s="550"/>
      <c r="GEO228" s="550"/>
      <c r="GER228" s="550"/>
      <c r="GES228" s="550"/>
      <c r="GEV228" s="550"/>
      <c r="GEW228" s="550"/>
      <c r="GEZ228" s="550"/>
      <c r="GFA228" s="550"/>
      <c r="GFD228" s="550"/>
      <c r="GFE228" s="550"/>
      <c r="GFH228" s="550"/>
      <c r="GFI228" s="550"/>
      <c r="GFL228" s="550"/>
      <c r="GFM228" s="550"/>
      <c r="GFP228" s="550"/>
      <c r="GFQ228" s="550"/>
      <c r="GFT228" s="550"/>
      <c r="GFU228" s="550"/>
      <c r="GFX228" s="550"/>
      <c r="GFY228" s="550"/>
      <c r="GGB228" s="550"/>
      <c r="GGC228" s="550"/>
      <c r="GGF228" s="550"/>
      <c r="GGG228" s="550"/>
      <c r="GGJ228" s="550"/>
      <c r="GGK228" s="550"/>
      <c r="GGN228" s="550"/>
      <c r="GGO228" s="550"/>
      <c r="GGR228" s="550"/>
      <c r="GGS228" s="550"/>
      <c r="GGV228" s="550"/>
      <c r="GGW228" s="550"/>
      <c r="GGZ228" s="550"/>
      <c r="GHA228" s="550"/>
      <c r="GHD228" s="550"/>
      <c r="GHE228" s="550"/>
      <c r="GHH228" s="550"/>
      <c r="GHI228" s="550"/>
      <c r="GHL228" s="550"/>
      <c r="GHM228" s="550"/>
      <c r="GHP228" s="550"/>
      <c r="GHQ228" s="550"/>
      <c r="GHT228" s="550"/>
      <c r="GHU228" s="550"/>
      <c r="GHX228" s="550"/>
      <c r="GHY228" s="550"/>
      <c r="GIB228" s="550"/>
      <c r="GIC228" s="550"/>
      <c r="GIF228" s="550"/>
      <c r="GIG228" s="550"/>
      <c r="GIJ228" s="550"/>
      <c r="GIK228" s="550"/>
      <c r="GIN228" s="550"/>
      <c r="GIO228" s="550"/>
      <c r="GIR228" s="550"/>
      <c r="GIS228" s="550"/>
      <c r="GIV228" s="550"/>
      <c r="GIW228" s="550"/>
      <c r="GIZ228" s="550"/>
      <c r="GJA228" s="550"/>
      <c r="GJD228" s="550"/>
      <c r="GJE228" s="550"/>
      <c r="GJH228" s="550"/>
      <c r="GJI228" s="550"/>
      <c r="GJL228" s="550"/>
      <c r="GJM228" s="550"/>
      <c r="GJP228" s="550"/>
      <c r="GJQ228" s="550"/>
      <c r="GJT228" s="550"/>
      <c r="GJU228" s="550"/>
      <c r="GJX228" s="550"/>
      <c r="GJY228" s="550"/>
      <c r="GKB228" s="550"/>
      <c r="GKC228" s="550"/>
      <c r="GKF228" s="550"/>
      <c r="GKG228" s="550"/>
      <c r="GKJ228" s="550"/>
      <c r="GKK228" s="550"/>
      <c r="GKN228" s="550"/>
      <c r="GKO228" s="550"/>
      <c r="GKR228" s="550"/>
      <c r="GKS228" s="550"/>
      <c r="GKV228" s="550"/>
      <c r="GKW228" s="550"/>
      <c r="GKZ228" s="550"/>
      <c r="GLA228" s="550"/>
      <c r="GLD228" s="550"/>
      <c r="GLE228" s="550"/>
      <c r="GLH228" s="550"/>
      <c r="GLI228" s="550"/>
      <c r="GLL228" s="550"/>
      <c r="GLM228" s="550"/>
      <c r="GLP228" s="550"/>
      <c r="GLQ228" s="550"/>
      <c r="GLT228" s="550"/>
      <c r="GLU228" s="550"/>
      <c r="GLX228" s="550"/>
      <c r="GLY228" s="550"/>
      <c r="GMB228" s="550"/>
      <c r="GMC228" s="550"/>
      <c r="GMF228" s="550"/>
      <c r="GMG228" s="550"/>
      <c r="GMJ228" s="550"/>
      <c r="GMK228" s="550"/>
      <c r="GMN228" s="550"/>
      <c r="GMO228" s="550"/>
      <c r="GMR228" s="550"/>
      <c r="GMS228" s="550"/>
      <c r="GMV228" s="550"/>
      <c r="GMW228" s="550"/>
      <c r="GMZ228" s="550"/>
      <c r="GNA228" s="550"/>
      <c r="GND228" s="550"/>
      <c r="GNE228" s="550"/>
      <c r="GNH228" s="550"/>
      <c r="GNI228" s="550"/>
      <c r="GNL228" s="550"/>
      <c r="GNM228" s="550"/>
      <c r="GNP228" s="550"/>
      <c r="GNQ228" s="550"/>
      <c r="GNT228" s="550"/>
      <c r="GNU228" s="550"/>
      <c r="GNX228" s="550"/>
      <c r="GNY228" s="550"/>
      <c r="GOB228" s="550"/>
      <c r="GOC228" s="550"/>
      <c r="GOF228" s="550"/>
      <c r="GOG228" s="550"/>
      <c r="GOJ228" s="550"/>
      <c r="GOK228" s="550"/>
      <c r="GON228" s="550"/>
      <c r="GOO228" s="550"/>
      <c r="GOR228" s="550"/>
      <c r="GOS228" s="550"/>
      <c r="GOV228" s="550"/>
      <c r="GOW228" s="550"/>
      <c r="GOZ228" s="550"/>
      <c r="GPA228" s="550"/>
      <c r="GPD228" s="550"/>
      <c r="GPE228" s="550"/>
      <c r="GPH228" s="550"/>
      <c r="GPI228" s="550"/>
      <c r="GPL228" s="550"/>
      <c r="GPM228" s="550"/>
      <c r="GPP228" s="550"/>
      <c r="GPQ228" s="550"/>
      <c r="GPT228" s="550"/>
      <c r="GPU228" s="550"/>
      <c r="GPX228" s="550"/>
      <c r="GPY228" s="550"/>
      <c r="GQB228" s="550"/>
      <c r="GQC228" s="550"/>
      <c r="GQF228" s="550"/>
      <c r="GQG228" s="550"/>
      <c r="GQJ228" s="550"/>
      <c r="GQK228" s="550"/>
      <c r="GQN228" s="550"/>
      <c r="GQO228" s="550"/>
      <c r="GQR228" s="550"/>
      <c r="GQS228" s="550"/>
      <c r="GQV228" s="550"/>
      <c r="GQW228" s="550"/>
      <c r="GQZ228" s="550"/>
      <c r="GRA228" s="550"/>
      <c r="GRD228" s="550"/>
      <c r="GRE228" s="550"/>
      <c r="GRH228" s="550"/>
      <c r="GRI228" s="550"/>
      <c r="GRL228" s="550"/>
      <c r="GRM228" s="550"/>
      <c r="GRP228" s="550"/>
      <c r="GRQ228" s="550"/>
      <c r="GRT228" s="550"/>
      <c r="GRU228" s="550"/>
      <c r="GRX228" s="550"/>
      <c r="GRY228" s="550"/>
      <c r="GSB228" s="550"/>
      <c r="GSC228" s="550"/>
      <c r="GSF228" s="550"/>
      <c r="GSG228" s="550"/>
      <c r="GSJ228" s="550"/>
      <c r="GSK228" s="550"/>
      <c r="GSN228" s="550"/>
      <c r="GSO228" s="550"/>
      <c r="GSR228" s="550"/>
      <c r="GSS228" s="550"/>
      <c r="GSV228" s="550"/>
      <c r="GSW228" s="550"/>
      <c r="GSZ228" s="550"/>
      <c r="GTA228" s="550"/>
      <c r="GTD228" s="550"/>
      <c r="GTE228" s="550"/>
      <c r="GTH228" s="550"/>
      <c r="GTI228" s="550"/>
      <c r="GTL228" s="550"/>
      <c r="GTM228" s="550"/>
      <c r="GTP228" s="550"/>
      <c r="GTQ228" s="550"/>
      <c r="GTT228" s="550"/>
      <c r="GTU228" s="550"/>
      <c r="GTX228" s="550"/>
      <c r="GTY228" s="550"/>
      <c r="GUB228" s="550"/>
      <c r="GUC228" s="550"/>
      <c r="GUF228" s="550"/>
      <c r="GUG228" s="550"/>
      <c r="GUJ228" s="550"/>
      <c r="GUK228" s="550"/>
      <c r="GUN228" s="550"/>
      <c r="GUO228" s="550"/>
      <c r="GUR228" s="550"/>
      <c r="GUS228" s="550"/>
      <c r="GUV228" s="550"/>
      <c r="GUW228" s="550"/>
      <c r="GUZ228" s="550"/>
      <c r="GVA228" s="550"/>
      <c r="GVD228" s="550"/>
      <c r="GVE228" s="550"/>
      <c r="GVH228" s="550"/>
      <c r="GVI228" s="550"/>
      <c r="GVL228" s="550"/>
      <c r="GVM228" s="550"/>
      <c r="GVP228" s="550"/>
      <c r="GVQ228" s="550"/>
      <c r="GVT228" s="550"/>
      <c r="GVU228" s="550"/>
      <c r="GVX228" s="550"/>
      <c r="GVY228" s="550"/>
      <c r="GWB228" s="550"/>
      <c r="GWC228" s="550"/>
      <c r="GWF228" s="550"/>
      <c r="GWG228" s="550"/>
      <c r="GWJ228" s="550"/>
      <c r="GWK228" s="550"/>
      <c r="GWN228" s="550"/>
      <c r="GWO228" s="550"/>
      <c r="GWR228" s="550"/>
      <c r="GWS228" s="550"/>
      <c r="GWV228" s="550"/>
      <c r="GWW228" s="550"/>
      <c r="GWZ228" s="550"/>
      <c r="GXA228" s="550"/>
      <c r="GXD228" s="550"/>
      <c r="GXE228" s="550"/>
      <c r="GXH228" s="550"/>
      <c r="GXI228" s="550"/>
      <c r="GXL228" s="550"/>
      <c r="GXM228" s="550"/>
      <c r="GXP228" s="550"/>
      <c r="GXQ228" s="550"/>
      <c r="GXT228" s="550"/>
      <c r="GXU228" s="550"/>
      <c r="GXX228" s="550"/>
      <c r="GXY228" s="550"/>
      <c r="GYB228" s="550"/>
      <c r="GYC228" s="550"/>
      <c r="GYF228" s="550"/>
      <c r="GYG228" s="550"/>
      <c r="GYJ228" s="550"/>
      <c r="GYK228" s="550"/>
      <c r="GYN228" s="550"/>
      <c r="GYO228" s="550"/>
      <c r="GYR228" s="550"/>
      <c r="GYS228" s="550"/>
      <c r="GYV228" s="550"/>
      <c r="GYW228" s="550"/>
      <c r="GYZ228" s="550"/>
      <c r="GZA228" s="550"/>
      <c r="GZD228" s="550"/>
      <c r="GZE228" s="550"/>
      <c r="GZH228" s="550"/>
      <c r="GZI228" s="550"/>
      <c r="GZL228" s="550"/>
      <c r="GZM228" s="550"/>
      <c r="GZP228" s="550"/>
      <c r="GZQ228" s="550"/>
      <c r="GZT228" s="550"/>
      <c r="GZU228" s="550"/>
      <c r="GZX228" s="550"/>
      <c r="GZY228" s="550"/>
      <c r="HAB228" s="550"/>
      <c r="HAC228" s="550"/>
      <c r="HAF228" s="550"/>
      <c r="HAG228" s="550"/>
      <c r="HAJ228" s="550"/>
      <c r="HAK228" s="550"/>
      <c r="HAN228" s="550"/>
      <c r="HAO228" s="550"/>
      <c r="HAR228" s="550"/>
      <c r="HAS228" s="550"/>
      <c r="HAV228" s="550"/>
      <c r="HAW228" s="550"/>
      <c r="HAZ228" s="550"/>
      <c r="HBA228" s="550"/>
      <c r="HBD228" s="550"/>
      <c r="HBE228" s="550"/>
      <c r="HBH228" s="550"/>
      <c r="HBI228" s="550"/>
      <c r="HBL228" s="550"/>
      <c r="HBM228" s="550"/>
      <c r="HBP228" s="550"/>
      <c r="HBQ228" s="550"/>
      <c r="HBT228" s="550"/>
      <c r="HBU228" s="550"/>
      <c r="HBX228" s="550"/>
      <c r="HBY228" s="550"/>
      <c r="HCB228" s="550"/>
      <c r="HCC228" s="550"/>
      <c r="HCF228" s="550"/>
      <c r="HCG228" s="550"/>
      <c r="HCJ228" s="550"/>
      <c r="HCK228" s="550"/>
      <c r="HCN228" s="550"/>
      <c r="HCO228" s="550"/>
      <c r="HCR228" s="550"/>
      <c r="HCS228" s="550"/>
      <c r="HCV228" s="550"/>
      <c r="HCW228" s="550"/>
      <c r="HCZ228" s="550"/>
      <c r="HDA228" s="550"/>
      <c r="HDD228" s="550"/>
      <c r="HDE228" s="550"/>
      <c r="HDH228" s="550"/>
      <c r="HDI228" s="550"/>
      <c r="HDL228" s="550"/>
      <c r="HDM228" s="550"/>
      <c r="HDP228" s="550"/>
      <c r="HDQ228" s="550"/>
      <c r="HDT228" s="550"/>
      <c r="HDU228" s="550"/>
      <c r="HDX228" s="550"/>
      <c r="HDY228" s="550"/>
      <c r="HEB228" s="550"/>
      <c r="HEC228" s="550"/>
      <c r="HEF228" s="550"/>
      <c r="HEG228" s="550"/>
      <c r="HEJ228" s="550"/>
      <c r="HEK228" s="550"/>
      <c r="HEN228" s="550"/>
      <c r="HEO228" s="550"/>
      <c r="HER228" s="550"/>
      <c r="HES228" s="550"/>
      <c r="HEV228" s="550"/>
      <c r="HEW228" s="550"/>
      <c r="HEZ228" s="550"/>
      <c r="HFA228" s="550"/>
      <c r="HFD228" s="550"/>
      <c r="HFE228" s="550"/>
      <c r="HFH228" s="550"/>
      <c r="HFI228" s="550"/>
      <c r="HFL228" s="550"/>
      <c r="HFM228" s="550"/>
      <c r="HFP228" s="550"/>
      <c r="HFQ228" s="550"/>
      <c r="HFT228" s="550"/>
      <c r="HFU228" s="550"/>
      <c r="HFX228" s="550"/>
      <c r="HFY228" s="550"/>
      <c r="HGB228" s="550"/>
      <c r="HGC228" s="550"/>
      <c r="HGF228" s="550"/>
      <c r="HGG228" s="550"/>
      <c r="HGJ228" s="550"/>
      <c r="HGK228" s="550"/>
      <c r="HGN228" s="550"/>
      <c r="HGO228" s="550"/>
      <c r="HGR228" s="550"/>
      <c r="HGS228" s="550"/>
      <c r="HGV228" s="550"/>
      <c r="HGW228" s="550"/>
      <c r="HGZ228" s="550"/>
      <c r="HHA228" s="550"/>
      <c r="HHD228" s="550"/>
      <c r="HHE228" s="550"/>
      <c r="HHH228" s="550"/>
      <c r="HHI228" s="550"/>
      <c r="HHL228" s="550"/>
      <c r="HHM228" s="550"/>
      <c r="HHP228" s="550"/>
      <c r="HHQ228" s="550"/>
      <c r="HHT228" s="550"/>
      <c r="HHU228" s="550"/>
      <c r="HHX228" s="550"/>
      <c r="HHY228" s="550"/>
      <c r="HIB228" s="550"/>
      <c r="HIC228" s="550"/>
      <c r="HIF228" s="550"/>
      <c r="HIG228" s="550"/>
      <c r="HIJ228" s="550"/>
      <c r="HIK228" s="550"/>
      <c r="HIN228" s="550"/>
      <c r="HIO228" s="550"/>
      <c r="HIR228" s="550"/>
      <c r="HIS228" s="550"/>
      <c r="HIV228" s="550"/>
      <c r="HIW228" s="550"/>
      <c r="HIZ228" s="550"/>
      <c r="HJA228" s="550"/>
      <c r="HJD228" s="550"/>
      <c r="HJE228" s="550"/>
      <c r="HJH228" s="550"/>
      <c r="HJI228" s="550"/>
      <c r="HJL228" s="550"/>
      <c r="HJM228" s="550"/>
      <c r="HJP228" s="550"/>
      <c r="HJQ228" s="550"/>
      <c r="HJT228" s="550"/>
      <c r="HJU228" s="550"/>
      <c r="HJX228" s="550"/>
      <c r="HJY228" s="550"/>
      <c r="HKB228" s="550"/>
      <c r="HKC228" s="550"/>
      <c r="HKF228" s="550"/>
      <c r="HKG228" s="550"/>
      <c r="HKJ228" s="550"/>
      <c r="HKK228" s="550"/>
      <c r="HKN228" s="550"/>
      <c r="HKO228" s="550"/>
      <c r="HKR228" s="550"/>
      <c r="HKS228" s="550"/>
      <c r="HKV228" s="550"/>
      <c r="HKW228" s="550"/>
      <c r="HKZ228" s="550"/>
      <c r="HLA228" s="550"/>
      <c r="HLD228" s="550"/>
      <c r="HLE228" s="550"/>
      <c r="HLH228" s="550"/>
      <c r="HLI228" s="550"/>
      <c r="HLL228" s="550"/>
      <c r="HLM228" s="550"/>
      <c r="HLP228" s="550"/>
      <c r="HLQ228" s="550"/>
      <c r="HLT228" s="550"/>
      <c r="HLU228" s="550"/>
      <c r="HLX228" s="550"/>
      <c r="HLY228" s="550"/>
      <c r="HMB228" s="550"/>
      <c r="HMC228" s="550"/>
      <c r="HMF228" s="550"/>
      <c r="HMG228" s="550"/>
      <c r="HMJ228" s="550"/>
      <c r="HMK228" s="550"/>
      <c r="HMN228" s="550"/>
      <c r="HMO228" s="550"/>
      <c r="HMR228" s="550"/>
      <c r="HMS228" s="550"/>
      <c r="HMV228" s="550"/>
      <c r="HMW228" s="550"/>
      <c r="HMZ228" s="550"/>
      <c r="HNA228" s="550"/>
      <c r="HND228" s="550"/>
      <c r="HNE228" s="550"/>
      <c r="HNH228" s="550"/>
      <c r="HNI228" s="550"/>
      <c r="HNL228" s="550"/>
      <c r="HNM228" s="550"/>
      <c r="HNP228" s="550"/>
      <c r="HNQ228" s="550"/>
      <c r="HNT228" s="550"/>
      <c r="HNU228" s="550"/>
      <c r="HNX228" s="550"/>
      <c r="HNY228" s="550"/>
      <c r="HOB228" s="550"/>
      <c r="HOC228" s="550"/>
      <c r="HOF228" s="550"/>
      <c r="HOG228" s="550"/>
      <c r="HOJ228" s="550"/>
      <c r="HOK228" s="550"/>
      <c r="HON228" s="550"/>
      <c r="HOO228" s="550"/>
      <c r="HOR228" s="550"/>
      <c r="HOS228" s="550"/>
      <c r="HOV228" s="550"/>
      <c r="HOW228" s="550"/>
      <c r="HOZ228" s="550"/>
      <c r="HPA228" s="550"/>
      <c r="HPD228" s="550"/>
      <c r="HPE228" s="550"/>
      <c r="HPH228" s="550"/>
      <c r="HPI228" s="550"/>
      <c r="HPL228" s="550"/>
      <c r="HPM228" s="550"/>
      <c r="HPP228" s="550"/>
      <c r="HPQ228" s="550"/>
      <c r="HPT228" s="550"/>
      <c r="HPU228" s="550"/>
      <c r="HPX228" s="550"/>
      <c r="HPY228" s="550"/>
      <c r="HQB228" s="550"/>
      <c r="HQC228" s="550"/>
      <c r="HQF228" s="550"/>
      <c r="HQG228" s="550"/>
      <c r="HQJ228" s="550"/>
      <c r="HQK228" s="550"/>
      <c r="HQN228" s="550"/>
      <c r="HQO228" s="550"/>
      <c r="HQR228" s="550"/>
      <c r="HQS228" s="550"/>
      <c r="HQV228" s="550"/>
      <c r="HQW228" s="550"/>
      <c r="HQZ228" s="550"/>
      <c r="HRA228" s="550"/>
      <c r="HRD228" s="550"/>
      <c r="HRE228" s="550"/>
      <c r="HRH228" s="550"/>
      <c r="HRI228" s="550"/>
      <c r="HRL228" s="550"/>
      <c r="HRM228" s="550"/>
      <c r="HRP228" s="550"/>
      <c r="HRQ228" s="550"/>
      <c r="HRT228" s="550"/>
      <c r="HRU228" s="550"/>
      <c r="HRX228" s="550"/>
      <c r="HRY228" s="550"/>
      <c r="HSB228" s="550"/>
      <c r="HSC228" s="550"/>
      <c r="HSF228" s="550"/>
      <c r="HSG228" s="550"/>
      <c r="HSJ228" s="550"/>
      <c r="HSK228" s="550"/>
      <c r="HSN228" s="550"/>
      <c r="HSO228" s="550"/>
      <c r="HSR228" s="550"/>
      <c r="HSS228" s="550"/>
      <c r="HSV228" s="550"/>
      <c r="HSW228" s="550"/>
      <c r="HSZ228" s="550"/>
      <c r="HTA228" s="550"/>
      <c r="HTD228" s="550"/>
      <c r="HTE228" s="550"/>
      <c r="HTH228" s="550"/>
      <c r="HTI228" s="550"/>
      <c r="HTL228" s="550"/>
      <c r="HTM228" s="550"/>
      <c r="HTP228" s="550"/>
      <c r="HTQ228" s="550"/>
      <c r="HTT228" s="550"/>
      <c r="HTU228" s="550"/>
      <c r="HTX228" s="550"/>
      <c r="HTY228" s="550"/>
      <c r="HUB228" s="550"/>
      <c r="HUC228" s="550"/>
      <c r="HUF228" s="550"/>
      <c r="HUG228" s="550"/>
      <c r="HUJ228" s="550"/>
      <c r="HUK228" s="550"/>
      <c r="HUN228" s="550"/>
      <c r="HUO228" s="550"/>
      <c r="HUR228" s="550"/>
      <c r="HUS228" s="550"/>
      <c r="HUV228" s="550"/>
      <c r="HUW228" s="550"/>
      <c r="HUZ228" s="550"/>
      <c r="HVA228" s="550"/>
      <c r="HVD228" s="550"/>
      <c r="HVE228" s="550"/>
      <c r="HVH228" s="550"/>
      <c r="HVI228" s="550"/>
      <c r="HVL228" s="550"/>
      <c r="HVM228" s="550"/>
      <c r="HVP228" s="550"/>
      <c r="HVQ228" s="550"/>
      <c r="HVT228" s="550"/>
      <c r="HVU228" s="550"/>
      <c r="HVX228" s="550"/>
      <c r="HVY228" s="550"/>
      <c r="HWB228" s="550"/>
      <c r="HWC228" s="550"/>
      <c r="HWF228" s="550"/>
      <c r="HWG228" s="550"/>
      <c r="HWJ228" s="550"/>
      <c r="HWK228" s="550"/>
      <c r="HWN228" s="550"/>
      <c r="HWO228" s="550"/>
      <c r="HWR228" s="550"/>
      <c r="HWS228" s="550"/>
      <c r="HWV228" s="550"/>
      <c r="HWW228" s="550"/>
      <c r="HWZ228" s="550"/>
      <c r="HXA228" s="550"/>
      <c r="HXD228" s="550"/>
      <c r="HXE228" s="550"/>
      <c r="HXH228" s="550"/>
      <c r="HXI228" s="550"/>
      <c r="HXL228" s="550"/>
      <c r="HXM228" s="550"/>
      <c r="HXP228" s="550"/>
      <c r="HXQ228" s="550"/>
      <c r="HXT228" s="550"/>
      <c r="HXU228" s="550"/>
      <c r="HXX228" s="550"/>
      <c r="HXY228" s="550"/>
      <c r="HYB228" s="550"/>
      <c r="HYC228" s="550"/>
      <c r="HYF228" s="550"/>
      <c r="HYG228" s="550"/>
      <c r="HYJ228" s="550"/>
      <c r="HYK228" s="550"/>
      <c r="HYN228" s="550"/>
      <c r="HYO228" s="550"/>
      <c r="HYR228" s="550"/>
      <c r="HYS228" s="550"/>
      <c r="HYV228" s="550"/>
      <c r="HYW228" s="550"/>
      <c r="HYZ228" s="550"/>
      <c r="HZA228" s="550"/>
      <c r="HZD228" s="550"/>
      <c r="HZE228" s="550"/>
      <c r="HZH228" s="550"/>
      <c r="HZI228" s="550"/>
      <c r="HZL228" s="550"/>
      <c r="HZM228" s="550"/>
      <c r="HZP228" s="550"/>
      <c r="HZQ228" s="550"/>
      <c r="HZT228" s="550"/>
      <c r="HZU228" s="550"/>
      <c r="HZX228" s="550"/>
      <c r="HZY228" s="550"/>
      <c r="IAB228" s="550"/>
      <c r="IAC228" s="550"/>
      <c r="IAF228" s="550"/>
      <c r="IAG228" s="550"/>
      <c r="IAJ228" s="550"/>
      <c r="IAK228" s="550"/>
      <c r="IAN228" s="550"/>
      <c r="IAO228" s="550"/>
      <c r="IAR228" s="550"/>
      <c r="IAS228" s="550"/>
      <c r="IAV228" s="550"/>
      <c r="IAW228" s="550"/>
      <c r="IAZ228" s="550"/>
      <c r="IBA228" s="550"/>
      <c r="IBD228" s="550"/>
      <c r="IBE228" s="550"/>
      <c r="IBH228" s="550"/>
      <c r="IBI228" s="550"/>
      <c r="IBL228" s="550"/>
      <c r="IBM228" s="550"/>
      <c r="IBP228" s="550"/>
      <c r="IBQ228" s="550"/>
      <c r="IBT228" s="550"/>
      <c r="IBU228" s="550"/>
      <c r="IBX228" s="550"/>
      <c r="IBY228" s="550"/>
      <c r="ICB228" s="550"/>
      <c r="ICC228" s="550"/>
      <c r="ICF228" s="550"/>
      <c r="ICG228" s="550"/>
      <c r="ICJ228" s="550"/>
      <c r="ICK228" s="550"/>
      <c r="ICN228" s="550"/>
      <c r="ICO228" s="550"/>
      <c r="ICR228" s="550"/>
      <c r="ICS228" s="550"/>
      <c r="ICV228" s="550"/>
      <c r="ICW228" s="550"/>
      <c r="ICZ228" s="550"/>
      <c r="IDA228" s="550"/>
      <c r="IDD228" s="550"/>
      <c r="IDE228" s="550"/>
      <c r="IDH228" s="550"/>
      <c r="IDI228" s="550"/>
      <c r="IDL228" s="550"/>
      <c r="IDM228" s="550"/>
      <c r="IDP228" s="550"/>
      <c r="IDQ228" s="550"/>
      <c r="IDT228" s="550"/>
      <c r="IDU228" s="550"/>
      <c r="IDX228" s="550"/>
      <c r="IDY228" s="550"/>
      <c r="IEB228" s="550"/>
      <c r="IEC228" s="550"/>
      <c r="IEF228" s="550"/>
      <c r="IEG228" s="550"/>
      <c r="IEJ228" s="550"/>
      <c r="IEK228" s="550"/>
      <c r="IEN228" s="550"/>
      <c r="IEO228" s="550"/>
      <c r="IER228" s="550"/>
      <c r="IES228" s="550"/>
      <c r="IEV228" s="550"/>
      <c r="IEW228" s="550"/>
      <c r="IEZ228" s="550"/>
      <c r="IFA228" s="550"/>
      <c r="IFD228" s="550"/>
      <c r="IFE228" s="550"/>
      <c r="IFH228" s="550"/>
      <c r="IFI228" s="550"/>
      <c r="IFL228" s="550"/>
      <c r="IFM228" s="550"/>
      <c r="IFP228" s="550"/>
      <c r="IFQ228" s="550"/>
      <c r="IFT228" s="550"/>
      <c r="IFU228" s="550"/>
      <c r="IFX228" s="550"/>
      <c r="IFY228" s="550"/>
      <c r="IGB228" s="550"/>
      <c r="IGC228" s="550"/>
      <c r="IGF228" s="550"/>
      <c r="IGG228" s="550"/>
      <c r="IGJ228" s="550"/>
      <c r="IGK228" s="550"/>
      <c r="IGN228" s="550"/>
      <c r="IGO228" s="550"/>
      <c r="IGR228" s="550"/>
      <c r="IGS228" s="550"/>
      <c r="IGV228" s="550"/>
      <c r="IGW228" s="550"/>
      <c r="IGZ228" s="550"/>
      <c r="IHA228" s="550"/>
      <c r="IHD228" s="550"/>
      <c r="IHE228" s="550"/>
      <c r="IHH228" s="550"/>
      <c r="IHI228" s="550"/>
      <c r="IHL228" s="550"/>
      <c r="IHM228" s="550"/>
      <c r="IHP228" s="550"/>
      <c r="IHQ228" s="550"/>
      <c r="IHT228" s="550"/>
      <c r="IHU228" s="550"/>
      <c r="IHX228" s="550"/>
      <c r="IHY228" s="550"/>
      <c r="IIB228" s="550"/>
      <c r="IIC228" s="550"/>
      <c r="IIF228" s="550"/>
      <c r="IIG228" s="550"/>
      <c r="IIJ228" s="550"/>
      <c r="IIK228" s="550"/>
      <c r="IIN228" s="550"/>
      <c r="IIO228" s="550"/>
      <c r="IIR228" s="550"/>
      <c r="IIS228" s="550"/>
      <c r="IIV228" s="550"/>
      <c r="IIW228" s="550"/>
      <c r="IIZ228" s="550"/>
      <c r="IJA228" s="550"/>
      <c r="IJD228" s="550"/>
      <c r="IJE228" s="550"/>
      <c r="IJH228" s="550"/>
      <c r="IJI228" s="550"/>
      <c r="IJL228" s="550"/>
      <c r="IJM228" s="550"/>
      <c r="IJP228" s="550"/>
      <c r="IJQ228" s="550"/>
      <c r="IJT228" s="550"/>
      <c r="IJU228" s="550"/>
      <c r="IJX228" s="550"/>
      <c r="IJY228" s="550"/>
      <c r="IKB228" s="550"/>
      <c r="IKC228" s="550"/>
      <c r="IKF228" s="550"/>
      <c r="IKG228" s="550"/>
      <c r="IKJ228" s="550"/>
      <c r="IKK228" s="550"/>
      <c r="IKN228" s="550"/>
      <c r="IKO228" s="550"/>
      <c r="IKR228" s="550"/>
      <c r="IKS228" s="550"/>
      <c r="IKV228" s="550"/>
      <c r="IKW228" s="550"/>
      <c r="IKZ228" s="550"/>
      <c r="ILA228" s="550"/>
      <c r="ILD228" s="550"/>
      <c r="ILE228" s="550"/>
      <c r="ILH228" s="550"/>
      <c r="ILI228" s="550"/>
      <c r="ILL228" s="550"/>
      <c r="ILM228" s="550"/>
      <c r="ILP228" s="550"/>
      <c r="ILQ228" s="550"/>
      <c r="ILT228" s="550"/>
      <c r="ILU228" s="550"/>
      <c r="ILX228" s="550"/>
      <c r="ILY228" s="550"/>
      <c r="IMB228" s="550"/>
      <c r="IMC228" s="550"/>
      <c r="IMF228" s="550"/>
      <c r="IMG228" s="550"/>
      <c r="IMJ228" s="550"/>
      <c r="IMK228" s="550"/>
      <c r="IMN228" s="550"/>
      <c r="IMO228" s="550"/>
      <c r="IMR228" s="550"/>
      <c r="IMS228" s="550"/>
      <c r="IMV228" s="550"/>
      <c r="IMW228" s="550"/>
      <c r="IMZ228" s="550"/>
      <c r="INA228" s="550"/>
      <c r="IND228" s="550"/>
      <c r="INE228" s="550"/>
      <c r="INH228" s="550"/>
      <c r="INI228" s="550"/>
      <c r="INL228" s="550"/>
      <c r="INM228" s="550"/>
      <c r="INP228" s="550"/>
      <c r="INQ228" s="550"/>
      <c r="INT228" s="550"/>
      <c r="INU228" s="550"/>
      <c r="INX228" s="550"/>
      <c r="INY228" s="550"/>
      <c r="IOB228" s="550"/>
      <c r="IOC228" s="550"/>
      <c r="IOF228" s="550"/>
      <c r="IOG228" s="550"/>
      <c r="IOJ228" s="550"/>
      <c r="IOK228" s="550"/>
      <c r="ION228" s="550"/>
      <c r="IOO228" s="550"/>
      <c r="IOR228" s="550"/>
      <c r="IOS228" s="550"/>
      <c r="IOV228" s="550"/>
      <c r="IOW228" s="550"/>
      <c r="IOZ228" s="550"/>
      <c r="IPA228" s="550"/>
      <c r="IPD228" s="550"/>
      <c r="IPE228" s="550"/>
      <c r="IPH228" s="550"/>
      <c r="IPI228" s="550"/>
      <c r="IPL228" s="550"/>
      <c r="IPM228" s="550"/>
      <c r="IPP228" s="550"/>
      <c r="IPQ228" s="550"/>
      <c r="IPT228" s="550"/>
      <c r="IPU228" s="550"/>
      <c r="IPX228" s="550"/>
      <c r="IPY228" s="550"/>
      <c r="IQB228" s="550"/>
      <c r="IQC228" s="550"/>
      <c r="IQF228" s="550"/>
      <c r="IQG228" s="550"/>
      <c r="IQJ228" s="550"/>
      <c r="IQK228" s="550"/>
      <c r="IQN228" s="550"/>
      <c r="IQO228" s="550"/>
      <c r="IQR228" s="550"/>
      <c r="IQS228" s="550"/>
      <c r="IQV228" s="550"/>
      <c r="IQW228" s="550"/>
      <c r="IQZ228" s="550"/>
      <c r="IRA228" s="550"/>
      <c r="IRD228" s="550"/>
      <c r="IRE228" s="550"/>
      <c r="IRH228" s="550"/>
      <c r="IRI228" s="550"/>
      <c r="IRL228" s="550"/>
      <c r="IRM228" s="550"/>
      <c r="IRP228" s="550"/>
      <c r="IRQ228" s="550"/>
      <c r="IRT228" s="550"/>
      <c r="IRU228" s="550"/>
      <c r="IRX228" s="550"/>
      <c r="IRY228" s="550"/>
      <c r="ISB228" s="550"/>
      <c r="ISC228" s="550"/>
      <c r="ISF228" s="550"/>
      <c r="ISG228" s="550"/>
      <c r="ISJ228" s="550"/>
      <c r="ISK228" s="550"/>
      <c r="ISN228" s="550"/>
      <c r="ISO228" s="550"/>
      <c r="ISR228" s="550"/>
      <c r="ISS228" s="550"/>
      <c r="ISV228" s="550"/>
      <c r="ISW228" s="550"/>
      <c r="ISZ228" s="550"/>
      <c r="ITA228" s="550"/>
      <c r="ITD228" s="550"/>
      <c r="ITE228" s="550"/>
      <c r="ITH228" s="550"/>
      <c r="ITI228" s="550"/>
      <c r="ITL228" s="550"/>
      <c r="ITM228" s="550"/>
      <c r="ITP228" s="550"/>
      <c r="ITQ228" s="550"/>
      <c r="ITT228" s="550"/>
      <c r="ITU228" s="550"/>
      <c r="ITX228" s="550"/>
      <c r="ITY228" s="550"/>
      <c r="IUB228" s="550"/>
      <c r="IUC228" s="550"/>
      <c r="IUF228" s="550"/>
      <c r="IUG228" s="550"/>
      <c r="IUJ228" s="550"/>
      <c r="IUK228" s="550"/>
      <c r="IUN228" s="550"/>
      <c r="IUO228" s="550"/>
      <c r="IUR228" s="550"/>
      <c r="IUS228" s="550"/>
      <c r="IUV228" s="550"/>
      <c r="IUW228" s="550"/>
      <c r="IUZ228" s="550"/>
      <c r="IVA228" s="550"/>
      <c r="IVD228" s="550"/>
      <c r="IVE228" s="550"/>
      <c r="IVH228" s="550"/>
      <c r="IVI228" s="550"/>
      <c r="IVL228" s="550"/>
      <c r="IVM228" s="550"/>
      <c r="IVP228" s="550"/>
      <c r="IVQ228" s="550"/>
      <c r="IVT228" s="550"/>
      <c r="IVU228" s="550"/>
      <c r="IVX228" s="550"/>
      <c r="IVY228" s="550"/>
      <c r="IWB228" s="550"/>
      <c r="IWC228" s="550"/>
      <c r="IWF228" s="550"/>
      <c r="IWG228" s="550"/>
      <c r="IWJ228" s="550"/>
      <c r="IWK228" s="550"/>
      <c r="IWN228" s="550"/>
      <c r="IWO228" s="550"/>
      <c r="IWR228" s="550"/>
      <c r="IWS228" s="550"/>
      <c r="IWV228" s="550"/>
      <c r="IWW228" s="550"/>
      <c r="IWZ228" s="550"/>
      <c r="IXA228" s="550"/>
      <c r="IXD228" s="550"/>
      <c r="IXE228" s="550"/>
      <c r="IXH228" s="550"/>
      <c r="IXI228" s="550"/>
      <c r="IXL228" s="550"/>
      <c r="IXM228" s="550"/>
      <c r="IXP228" s="550"/>
      <c r="IXQ228" s="550"/>
      <c r="IXT228" s="550"/>
      <c r="IXU228" s="550"/>
      <c r="IXX228" s="550"/>
      <c r="IXY228" s="550"/>
      <c r="IYB228" s="550"/>
      <c r="IYC228" s="550"/>
      <c r="IYF228" s="550"/>
      <c r="IYG228" s="550"/>
      <c r="IYJ228" s="550"/>
      <c r="IYK228" s="550"/>
      <c r="IYN228" s="550"/>
      <c r="IYO228" s="550"/>
      <c r="IYR228" s="550"/>
      <c r="IYS228" s="550"/>
      <c r="IYV228" s="550"/>
      <c r="IYW228" s="550"/>
      <c r="IYZ228" s="550"/>
      <c r="IZA228" s="550"/>
      <c r="IZD228" s="550"/>
      <c r="IZE228" s="550"/>
      <c r="IZH228" s="550"/>
      <c r="IZI228" s="550"/>
      <c r="IZL228" s="550"/>
      <c r="IZM228" s="550"/>
      <c r="IZP228" s="550"/>
      <c r="IZQ228" s="550"/>
      <c r="IZT228" s="550"/>
      <c r="IZU228" s="550"/>
      <c r="IZX228" s="550"/>
      <c r="IZY228" s="550"/>
      <c r="JAB228" s="550"/>
      <c r="JAC228" s="550"/>
      <c r="JAF228" s="550"/>
      <c r="JAG228" s="550"/>
      <c r="JAJ228" s="550"/>
      <c r="JAK228" s="550"/>
      <c r="JAN228" s="550"/>
      <c r="JAO228" s="550"/>
      <c r="JAR228" s="550"/>
      <c r="JAS228" s="550"/>
      <c r="JAV228" s="550"/>
      <c r="JAW228" s="550"/>
      <c r="JAZ228" s="550"/>
      <c r="JBA228" s="550"/>
      <c r="JBD228" s="550"/>
      <c r="JBE228" s="550"/>
      <c r="JBH228" s="550"/>
      <c r="JBI228" s="550"/>
      <c r="JBL228" s="550"/>
      <c r="JBM228" s="550"/>
      <c r="JBP228" s="550"/>
      <c r="JBQ228" s="550"/>
      <c r="JBT228" s="550"/>
      <c r="JBU228" s="550"/>
      <c r="JBX228" s="550"/>
      <c r="JBY228" s="550"/>
      <c r="JCB228" s="550"/>
      <c r="JCC228" s="550"/>
      <c r="JCF228" s="550"/>
      <c r="JCG228" s="550"/>
      <c r="JCJ228" s="550"/>
      <c r="JCK228" s="550"/>
      <c r="JCN228" s="550"/>
      <c r="JCO228" s="550"/>
      <c r="JCR228" s="550"/>
      <c r="JCS228" s="550"/>
      <c r="JCV228" s="550"/>
      <c r="JCW228" s="550"/>
      <c r="JCZ228" s="550"/>
      <c r="JDA228" s="550"/>
      <c r="JDD228" s="550"/>
      <c r="JDE228" s="550"/>
      <c r="JDH228" s="550"/>
      <c r="JDI228" s="550"/>
      <c r="JDL228" s="550"/>
      <c r="JDM228" s="550"/>
      <c r="JDP228" s="550"/>
      <c r="JDQ228" s="550"/>
      <c r="JDT228" s="550"/>
      <c r="JDU228" s="550"/>
      <c r="JDX228" s="550"/>
      <c r="JDY228" s="550"/>
      <c r="JEB228" s="550"/>
      <c r="JEC228" s="550"/>
      <c r="JEF228" s="550"/>
      <c r="JEG228" s="550"/>
      <c r="JEJ228" s="550"/>
      <c r="JEK228" s="550"/>
      <c r="JEN228" s="550"/>
      <c r="JEO228" s="550"/>
      <c r="JER228" s="550"/>
      <c r="JES228" s="550"/>
      <c r="JEV228" s="550"/>
      <c r="JEW228" s="550"/>
      <c r="JEZ228" s="550"/>
      <c r="JFA228" s="550"/>
      <c r="JFD228" s="550"/>
      <c r="JFE228" s="550"/>
      <c r="JFH228" s="550"/>
      <c r="JFI228" s="550"/>
      <c r="JFL228" s="550"/>
      <c r="JFM228" s="550"/>
      <c r="JFP228" s="550"/>
      <c r="JFQ228" s="550"/>
      <c r="JFT228" s="550"/>
      <c r="JFU228" s="550"/>
      <c r="JFX228" s="550"/>
      <c r="JFY228" s="550"/>
      <c r="JGB228" s="550"/>
      <c r="JGC228" s="550"/>
      <c r="JGF228" s="550"/>
      <c r="JGG228" s="550"/>
      <c r="JGJ228" s="550"/>
      <c r="JGK228" s="550"/>
      <c r="JGN228" s="550"/>
      <c r="JGO228" s="550"/>
      <c r="JGR228" s="550"/>
      <c r="JGS228" s="550"/>
      <c r="JGV228" s="550"/>
      <c r="JGW228" s="550"/>
      <c r="JGZ228" s="550"/>
      <c r="JHA228" s="550"/>
      <c r="JHD228" s="550"/>
      <c r="JHE228" s="550"/>
      <c r="JHH228" s="550"/>
      <c r="JHI228" s="550"/>
      <c r="JHL228" s="550"/>
      <c r="JHM228" s="550"/>
      <c r="JHP228" s="550"/>
      <c r="JHQ228" s="550"/>
      <c r="JHT228" s="550"/>
      <c r="JHU228" s="550"/>
      <c r="JHX228" s="550"/>
      <c r="JHY228" s="550"/>
      <c r="JIB228" s="550"/>
      <c r="JIC228" s="550"/>
      <c r="JIF228" s="550"/>
      <c r="JIG228" s="550"/>
      <c r="JIJ228" s="550"/>
      <c r="JIK228" s="550"/>
      <c r="JIN228" s="550"/>
      <c r="JIO228" s="550"/>
      <c r="JIR228" s="550"/>
      <c r="JIS228" s="550"/>
      <c r="JIV228" s="550"/>
      <c r="JIW228" s="550"/>
      <c r="JIZ228" s="550"/>
      <c r="JJA228" s="550"/>
      <c r="JJD228" s="550"/>
      <c r="JJE228" s="550"/>
      <c r="JJH228" s="550"/>
      <c r="JJI228" s="550"/>
      <c r="JJL228" s="550"/>
      <c r="JJM228" s="550"/>
      <c r="JJP228" s="550"/>
      <c r="JJQ228" s="550"/>
      <c r="JJT228" s="550"/>
      <c r="JJU228" s="550"/>
      <c r="JJX228" s="550"/>
      <c r="JJY228" s="550"/>
      <c r="JKB228" s="550"/>
      <c r="JKC228" s="550"/>
      <c r="JKF228" s="550"/>
      <c r="JKG228" s="550"/>
      <c r="JKJ228" s="550"/>
      <c r="JKK228" s="550"/>
      <c r="JKN228" s="550"/>
      <c r="JKO228" s="550"/>
      <c r="JKR228" s="550"/>
      <c r="JKS228" s="550"/>
      <c r="JKV228" s="550"/>
      <c r="JKW228" s="550"/>
      <c r="JKZ228" s="550"/>
      <c r="JLA228" s="550"/>
      <c r="JLD228" s="550"/>
      <c r="JLE228" s="550"/>
      <c r="JLH228" s="550"/>
      <c r="JLI228" s="550"/>
      <c r="JLL228" s="550"/>
      <c r="JLM228" s="550"/>
      <c r="JLP228" s="550"/>
      <c r="JLQ228" s="550"/>
      <c r="JLT228" s="550"/>
      <c r="JLU228" s="550"/>
      <c r="JLX228" s="550"/>
      <c r="JLY228" s="550"/>
      <c r="JMB228" s="550"/>
      <c r="JMC228" s="550"/>
      <c r="JMF228" s="550"/>
      <c r="JMG228" s="550"/>
      <c r="JMJ228" s="550"/>
      <c r="JMK228" s="550"/>
      <c r="JMN228" s="550"/>
      <c r="JMO228" s="550"/>
      <c r="JMR228" s="550"/>
      <c r="JMS228" s="550"/>
      <c r="JMV228" s="550"/>
      <c r="JMW228" s="550"/>
      <c r="JMZ228" s="550"/>
      <c r="JNA228" s="550"/>
      <c r="JND228" s="550"/>
      <c r="JNE228" s="550"/>
      <c r="JNH228" s="550"/>
      <c r="JNI228" s="550"/>
      <c r="JNL228" s="550"/>
      <c r="JNM228" s="550"/>
      <c r="JNP228" s="550"/>
      <c r="JNQ228" s="550"/>
      <c r="JNT228" s="550"/>
      <c r="JNU228" s="550"/>
      <c r="JNX228" s="550"/>
      <c r="JNY228" s="550"/>
      <c r="JOB228" s="550"/>
      <c r="JOC228" s="550"/>
      <c r="JOF228" s="550"/>
      <c r="JOG228" s="550"/>
      <c r="JOJ228" s="550"/>
      <c r="JOK228" s="550"/>
      <c r="JON228" s="550"/>
      <c r="JOO228" s="550"/>
      <c r="JOR228" s="550"/>
      <c r="JOS228" s="550"/>
      <c r="JOV228" s="550"/>
      <c r="JOW228" s="550"/>
      <c r="JOZ228" s="550"/>
      <c r="JPA228" s="550"/>
      <c r="JPD228" s="550"/>
      <c r="JPE228" s="550"/>
      <c r="JPH228" s="550"/>
      <c r="JPI228" s="550"/>
      <c r="JPL228" s="550"/>
      <c r="JPM228" s="550"/>
      <c r="JPP228" s="550"/>
      <c r="JPQ228" s="550"/>
      <c r="JPT228" s="550"/>
      <c r="JPU228" s="550"/>
      <c r="JPX228" s="550"/>
      <c r="JPY228" s="550"/>
      <c r="JQB228" s="550"/>
      <c r="JQC228" s="550"/>
      <c r="JQF228" s="550"/>
      <c r="JQG228" s="550"/>
      <c r="JQJ228" s="550"/>
      <c r="JQK228" s="550"/>
      <c r="JQN228" s="550"/>
      <c r="JQO228" s="550"/>
      <c r="JQR228" s="550"/>
      <c r="JQS228" s="550"/>
      <c r="JQV228" s="550"/>
      <c r="JQW228" s="550"/>
      <c r="JQZ228" s="550"/>
      <c r="JRA228" s="550"/>
      <c r="JRD228" s="550"/>
      <c r="JRE228" s="550"/>
      <c r="JRH228" s="550"/>
      <c r="JRI228" s="550"/>
      <c r="JRL228" s="550"/>
      <c r="JRM228" s="550"/>
      <c r="JRP228" s="550"/>
      <c r="JRQ228" s="550"/>
      <c r="JRT228" s="550"/>
      <c r="JRU228" s="550"/>
      <c r="JRX228" s="550"/>
      <c r="JRY228" s="550"/>
      <c r="JSB228" s="550"/>
      <c r="JSC228" s="550"/>
      <c r="JSF228" s="550"/>
      <c r="JSG228" s="550"/>
      <c r="JSJ228" s="550"/>
      <c r="JSK228" s="550"/>
      <c r="JSN228" s="550"/>
      <c r="JSO228" s="550"/>
      <c r="JSR228" s="550"/>
      <c r="JSS228" s="550"/>
      <c r="JSV228" s="550"/>
      <c r="JSW228" s="550"/>
      <c r="JSZ228" s="550"/>
      <c r="JTA228" s="550"/>
      <c r="JTD228" s="550"/>
      <c r="JTE228" s="550"/>
      <c r="JTH228" s="550"/>
      <c r="JTI228" s="550"/>
      <c r="JTL228" s="550"/>
      <c r="JTM228" s="550"/>
      <c r="JTP228" s="550"/>
      <c r="JTQ228" s="550"/>
      <c r="JTT228" s="550"/>
      <c r="JTU228" s="550"/>
      <c r="JTX228" s="550"/>
      <c r="JTY228" s="550"/>
      <c r="JUB228" s="550"/>
      <c r="JUC228" s="550"/>
      <c r="JUF228" s="550"/>
      <c r="JUG228" s="550"/>
      <c r="JUJ228" s="550"/>
      <c r="JUK228" s="550"/>
      <c r="JUN228" s="550"/>
      <c r="JUO228" s="550"/>
      <c r="JUR228" s="550"/>
      <c r="JUS228" s="550"/>
      <c r="JUV228" s="550"/>
      <c r="JUW228" s="550"/>
      <c r="JUZ228" s="550"/>
      <c r="JVA228" s="550"/>
      <c r="JVD228" s="550"/>
      <c r="JVE228" s="550"/>
      <c r="JVH228" s="550"/>
      <c r="JVI228" s="550"/>
      <c r="JVL228" s="550"/>
      <c r="JVM228" s="550"/>
      <c r="JVP228" s="550"/>
      <c r="JVQ228" s="550"/>
      <c r="JVT228" s="550"/>
      <c r="JVU228" s="550"/>
      <c r="JVX228" s="550"/>
      <c r="JVY228" s="550"/>
      <c r="JWB228" s="550"/>
      <c r="JWC228" s="550"/>
      <c r="JWF228" s="550"/>
      <c r="JWG228" s="550"/>
      <c r="JWJ228" s="550"/>
      <c r="JWK228" s="550"/>
      <c r="JWN228" s="550"/>
      <c r="JWO228" s="550"/>
      <c r="JWR228" s="550"/>
      <c r="JWS228" s="550"/>
      <c r="JWV228" s="550"/>
      <c r="JWW228" s="550"/>
      <c r="JWZ228" s="550"/>
      <c r="JXA228" s="550"/>
      <c r="JXD228" s="550"/>
      <c r="JXE228" s="550"/>
      <c r="JXH228" s="550"/>
      <c r="JXI228" s="550"/>
      <c r="JXL228" s="550"/>
      <c r="JXM228" s="550"/>
      <c r="JXP228" s="550"/>
      <c r="JXQ228" s="550"/>
      <c r="JXT228" s="550"/>
      <c r="JXU228" s="550"/>
      <c r="JXX228" s="550"/>
      <c r="JXY228" s="550"/>
      <c r="JYB228" s="550"/>
      <c r="JYC228" s="550"/>
      <c r="JYF228" s="550"/>
      <c r="JYG228" s="550"/>
      <c r="JYJ228" s="550"/>
      <c r="JYK228" s="550"/>
      <c r="JYN228" s="550"/>
      <c r="JYO228" s="550"/>
      <c r="JYR228" s="550"/>
      <c r="JYS228" s="550"/>
      <c r="JYV228" s="550"/>
      <c r="JYW228" s="550"/>
      <c r="JYZ228" s="550"/>
      <c r="JZA228" s="550"/>
      <c r="JZD228" s="550"/>
      <c r="JZE228" s="550"/>
      <c r="JZH228" s="550"/>
      <c r="JZI228" s="550"/>
      <c r="JZL228" s="550"/>
      <c r="JZM228" s="550"/>
      <c r="JZP228" s="550"/>
      <c r="JZQ228" s="550"/>
      <c r="JZT228" s="550"/>
      <c r="JZU228" s="550"/>
      <c r="JZX228" s="550"/>
      <c r="JZY228" s="550"/>
      <c r="KAB228" s="550"/>
      <c r="KAC228" s="550"/>
      <c r="KAF228" s="550"/>
      <c r="KAG228" s="550"/>
      <c r="KAJ228" s="550"/>
      <c r="KAK228" s="550"/>
      <c r="KAN228" s="550"/>
      <c r="KAO228" s="550"/>
      <c r="KAR228" s="550"/>
      <c r="KAS228" s="550"/>
      <c r="KAV228" s="550"/>
      <c r="KAW228" s="550"/>
      <c r="KAZ228" s="550"/>
      <c r="KBA228" s="550"/>
      <c r="KBD228" s="550"/>
      <c r="KBE228" s="550"/>
      <c r="KBH228" s="550"/>
      <c r="KBI228" s="550"/>
      <c r="KBL228" s="550"/>
      <c r="KBM228" s="550"/>
      <c r="KBP228" s="550"/>
      <c r="KBQ228" s="550"/>
      <c r="KBT228" s="550"/>
      <c r="KBU228" s="550"/>
      <c r="KBX228" s="550"/>
      <c r="KBY228" s="550"/>
      <c r="KCB228" s="550"/>
      <c r="KCC228" s="550"/>
      <c r="KCF228" s="550"/>
      <c r="KCG228" s="550"/>
      <c r="KCJ228" s="550"/>
      <c r="KCK228" s="550"/>
      <c r="KCN228" s="550"/>
      <c r="KCO228" s="550"/>
      <c r="KCR228" s="550"/>
      <c r="KCS228" s="550"/>
      <c r="KCV228" s="550"/>
      <c r="KCW228" s="550"/>
      <c r="KCZ228" s="550"/>
      <c r="KDA228" s="550"/>
      <c r="KDD228" s="550"/>
      <c r="KDE228" s="550"/>
      <c r="KDH228" s="550"/>
      <c r="KDI228" s="550"/>
      <c r="KDL228" s="550"/>
      <c r="KDM228" s="550"/>
      <c r="KDP228" s="550"/>
      <c r="KDQ228" s="550"/>
      <c r="KDT228" s="550"/>
      <c r="KDU228" s="550"/>
      <c r="KDX228" s="550"/>
      <c r="KDY228" s="550"/>
      <c r="KEB228" s="550"/>
      <c r="KEC228" s="550"/>
      <c r="KEF228" s="550"/>
      <c r="KEG228" s="550"/>
      <c r="KEJ228" s="550"/>
      <c r="KEK228" s="550"/>
      <c r="KEN228" s="550"/>
      <c r="KEO228" s="550"/>
      <c r="KER228" s="550"/>
      <c r="KES228" s="550"/>
      <c r="KEV228" s="550"/>
      <c r="KEW228" s="550"/>
      <c r="KEZ228" s="550"/>
      <c r="KFA228" s="550"/>
      <c r="KFD228" s="550"/>
      <c r="KFE228" s="550"/>
      <c r="KFH228" s="550"/>
      <c r="KFI228" s="550"/>
      <c r="KFL228" s="550"/>
      <c r="KFM228" s="550"/>
      <c r="KFP228" s="550"/>
      <c r="KFQ228" s="550"/>
      <c r="KFT228" s="550"/>
      <c r="KFU228" s="550"/>
      <c r="KFX228" s="550"/>
      <c r="KFY228" s="550"/>
      <c r="KGB228" s="550"/>
      <c r="KGC228" s="550"/>
      <c r="KGF228" s="550"/>
      <c r="KGG228" s="550"/>
      <c r="KGJ228" s="550"/>
      <c r="KGK228" s="550"/>
      <c r="KGN228" s="550"/>
      <c r="KGO228" s="550"/>
      <c r="KGR228" s="550"/>
      <c r="KGS228" s="550"/>
      <c r="KGV228" s="550"/>
      <c r="KGW228" s="550"/>
      <c r="KGZ228" s="550"/>
      <c r="KHA228" s="550"/>
      <c r="KHD228" s="550"/>
      <c r="KHE228" s="550"/>
      <c r="KHH228" s="550"/>
      <c r="KHI228" s="550"/>
      <c r="KHL228" s="550"/>
      <c r="KHM228" s="550"/>
      <c r="KHP228" s="550"/>
      <c r="KHQ228" s="550"/>
      <c r="KHT228" s="550"/>
      <c r="KHU228" s="550"/>
      <c r="KHX228" s="550"/>
      <c r="KHY228" s="550"/>
      <c r="KIB228" s="550"/>
      <c r="KIC228" s="550"/>
      <c r="KIF228" s="550"/>
      <c r="KIG228" s="550"/>
      <c r="KIJ228" s="550"/>
      <c r="KIK228" s="550"/>
      <c r="KIN228" s="550"/>
      <c r="KIO228" s="550"/>
      <c r="KIR228" s="550"/>
      <c r="KIS228" s="550"/>
      <c r="KIV228" s="550"/>
      <c r="KIW228" s="550"/>
      <c r="KIZ228" s="550"/>
      <c r="KJA228" s="550"/>
      <c r="KJD228" s="550"/>
      <c r="KJE228" s="550"/>
      <c r="KJH228" s="550"/>
      <c r="KJI228" s="550"/>
      <c r="KJL228" s="550"/>
      <c r="KJM228" s="550"/>
      <c r="KJP228" s="550"/>
      <c r="KJQ228" s="550"/>
      <c r="KJT228" s="550"/>
      <c r="KJU228" s="550"/>
      <c r="KJX228" s="550"/>
      <c r="KJY228" s="550"/>
      <c r="KKB228" s="550"/>
      <c r="KKC228" s="550"/>
      <c r="KKF228" s="550"/>
      <c r="KKG228" s="550"/>
      <c r="KKJ228" s="550"/>
      <c r="KKK228" s="550"/>
      <c r="KKN228" s="550"/>
      <c r="KKO228" s="550"/>
      <c r="KKR228" s="550"/>
      <c r="KKS228" s="550"/>
      <c r="KKV228" s="550"/>
      <c r="KKW228" s="550"/>
      <c r="KKZ228" s="550"/>
      <c r="KLA228" s="550"/>
      <c r="KLD228" s="550"/>
      <c r="KLE228" s="550"/>
      <c r="KLH228" s="550"/>
      <c r="KLI228" s="550"/>
      <c r="KLL228" s="550"/>
      <c r="KLM228" s="550"/>
      <c r="KLP228" s="550"/>
      <c r="KLQ228" s="550"/>
      <c r="KLT228" s="550"/>
      <c r="KLU228" s="550"/>
      <c r="KLX228" s="550"/>
      <c r="KLY228" s="550"/>
      <c r="KMB228" s="550"/>
      <c r="KMC228" s="550"/>
      <c r="KMF228" s="550"/>
      <c r="KMG228" s="550"/>
      <c r="KMJ228" s="550"/>
      <c r="KMK228" s="550"/>
      <c r="KMN228" s="550"/>
      <c r="KMO228" s="550"/>
      <c r="KMR228" s="550"/>
      <c r="KMS228" s="550"/>
      <c r="KMV228" s="550"/>
      <c r="KMW228" s="550"/>
      <c r="KMZ228" s="550"/>
      <c r="KNA228" s="550"/>
      <c r="KND228" s="550"/>
      <c r="KNE228" s="550"/>
      <c r="KNH228" s="550"/>
      <c r="KNI228" s="550"/>
      <c r="KNL228" s="550"/>
      <c r="KNM228" s="550"/>
      <c r="KNP228" s="550"/>
      <c r="KNQ228" s="550"/>
      <c r="KNT228" s="550"/>
      <c r="KNU228" s="550"/>
      <c r="KNX228" s="550"/>
      <c r="KNY228" s="550"/>
      <c r="KOB228" s="550"/>
      <c r="KOC228" s="550"/>
      <c r="KOF228" s="550"/>
      <c r="KOG228" s="550"/>
      <c r="KOJ228" s="550"/>
      <c r="KOK228" s="550"/>
      <c r="KON228" s="550"/>
      <c r="KOO228" s="550"/>
      <c r="KOR228" s="550"/>
      <c r="KOS228" s="550"/>
      <c r="KOV228" s="550"/>
      <c r="KOW228" s="550"/>
      <c r="KOZ228" s="550"/>
      <c r="KPA228" s="550"/>
      <c r="KPD228" s="550"/>
      <c r="KPE228" s="550"/>
      <c r="KPH228" s="550"/>
      <c r="KPI228" s="550"/>
      <c r="KPL228" s="550"/>
      <c r="KPM228" s="550"/>
      <c r="KPP228" s="550"/>
      <c r="KPQ228" s="550"/>
      <c r="KPT228" s="550"/>
      <c r="KPU228" s="550"/>
      <c r="KPX228" s="550"/>
      <c r="KPY228" s="550"/>
      <c r="KQB228" s="550"/>
      <c r="KQC228" s="550"/>
      <c r="KQF228" s="550"/>
      <c r="KQG228" s="550"/>
      <c r="KQJ228" s="550"/>
      <c r="KQK228" s="550"/>
      <c r="KQN228" s="550"/>
      <c r="KQO228" s="550"/>
      <c r="KQR228" s="550"/>
      <c r="KQS228" s="550"/>
      <c r="KQV228" s="550"/>
      <c r="KQW228" s="550"/>
      <c r="KQZ228" s="550"/>
      <c r="KRA228" s="550"/>
      <c r="KRD228" s="550"/>
      <c r="KRE228" s="550"/>
      <c r="KRH228" s="550"/>
      <c r="KRI228" s="550"/>
      <c r="KRL228" s="550"/>
      <c r="KRM228" s="550"/>
      <c r="KRP228" s="550"/>
      <c r="KRQ228" s="550"/>
      <c r="KRT228" s="550"/>
      <c r="KRU228" s="550"/>
      <c r="KRX228" s="550"/>
      <c r="KRY228" s="550"/>
      <c r="KSB228" s="550"/>
      <c r="KSC228" s="550"/>
      <c r="KSF228" s="550"/>
      <c r="KSG228" s="550"/>
      <c r="KSJ228" s="550"/>
      <c r="KSK228" s="550"/>
      <c r="KSN228" s="550"/>
      <c r="KSO228" s="550"/>
      <c r="KSR228" s="550"/>
      <c r="KSS228" s="550"/>
      <c r="KSV228" s="550"/>
      <c r="KSW228" s="550"/>
      <c r="KSZ228" s="550"/>
      <c r="KTA228" s="550"/>
      <c r="KTD228" s="550"/>
      <c r="KTE228" s="550"/>
      <c r="KTH228" s="550"/>
      <c r="KTI228" s="550"/>
      <c r="KTL228" s="550"/>
      <c r="KTM228" s="550"/>
      <c r="KTP228" s="550"/>
      <c r="KTQ228" s="550"/>
      <c r="KTT228" s="550"/>
      <c r="KTU228" s="550"/>
      <c r="KTX228" s="550"/>
      <c r="KTY228" s="550"/>
      <c r="KUB228" s="550"/>
      <c r="KUC228" s="550"/>
      <c r="KUF228" s="550"/>
      <c r="KUG228" s="550"/>
      <c r="KUJ228" s="550"/>
      <c r="KUK228" s="550"/>
      <c r="KUN228" s="550"/>
      <c r="KUO228" s="550"/>
      <c r="KUR228" s="550"/>
      <c r="KUS228" s="550"/>
      <c r="KUV228" s="550"/>
      <c r="KUW228" s="550"/>
      <c r="KUZ228" s="550"/>
      <c r="KVA228" s="550"/>
      <c r="KVD228" s="550"/>
      <c r="KVE228" s="550"/>
      <c r="KVH228" s="550"/>
      <c r="KVI228" s="550"/>
      <c r="KVL228" s="550"/>
      <c r="KVM228" s="550"/>
      <c r="KVP228" s="550"/>
      <c r="KVQ228" s="550"/>
      <c r="KVT228" s="550"/>
      <c r="KVU228" s="550"/>
      <c r="KVX228" s="550"/>
      <c r="KVY228" s="550"/>
      <c r="KWB228" s="550"/>
      <c r="KWC228" s="550"/>
      <c r="KWF228" s="550"/>
      <c r="KWG228" s="550"/>
      <c r="KWJ228" s="550"/>
      <c r="KWK228" s="550"/>
      <c r="KWN228" s="550"/>
      <c r="KWO228" s="550"/>
      <c r="KWR228" s="550"/>
      <c r="KWS228" s="550"/>
      <c r="KWV228" s="550"/>
      <c r="KWW228" s="550"/>
      <c r="KWZ228" s="550"/>
      <c r="KXA228" s="550"/>
      <c r="KXD228" s="550"/>
      <c r="KXE228" s="550"/>
      <c r="KXH228" s="550"/>
      <c r="KXI228" s="550"/>
      <c r="KXL228" s="550"/>
      <c r="KXM228" s="550"/>
      <c r="KXP228" s="550"/>
      <c r="KXQ228" s="550"/>
      <c r="KXT228" s="550"/>
      <c r="KXU228" s="550"/>
      <c r="KXX228" s="550"/>
      <c r="KXY228" s="550"/>
      <c r="KYB228" s="550"/>
      <c r="KYC228" s="550"/>
      <c r="KYF228" s="550"/>
      <c r="KYG228" s="550"/>
      <c r="KYJ228" s="550"/>
      <c r="KYK228" s="550"/>
      <c r="KYN228" s="550"/>
      <c r="KYO228" s="550"/>
      <c r="KYR228" s="550"/>
      <c r="KYS228" s="550"/>
      <c r="KYV228" s="550"/>
      <c r="KYW228" s="550"/>
      <c r="KYZ228" s="550"/>
      <c r="KZA228" s="550"/>
      <c r="KZD228" s="550"/>
      <c r="KZE228" s="550"/>
      <c r="KZH228" s="550"/>
      <c r="KZI228" s="550"/>
      <c r="KZL228" s="550"/>
      <c r="KZM228" s="550"/>
      <c r="KZP228" s="550"/>
      <c r="KZQ228" s="550"/>
      <c r="KZT228" s="550"/>
      <c r="KZU228" s="550"/>
      <c r="KZX228" s="550"/>
      <c r="KZY228" s="550"/>
      <c r="LAB228" s="550"/>
      <c r="LAC228" s="550"/>
      <c r="LAF228" s="550"/>
      <c r="LAG228" s="550"/>
      <c r="LAJ228" s="550"/>
      <c r="LAK228" s="550"/>
      <c r="LAN228" s="550"/>
      <c r="LAO228" s="550"/>
      <c r="LAR228" s="550"/>
      <c r="LAS228" s="550"/>
      <c r="LAV228" s="550"/>
      <c r="LAW228" s="550"/>
      <c r="LAZ228" s="550"/>
      <c r="LBA228" s="550"/>
      <c r="LBD228" s="550"/>
      <c r="LBE228" s="550"/>
      <c r="LBH228" s="550"/>
      <c r="LBI228" s="550"/>
      <c r="LBL228" s="550"/>
      <c r="LBM228" s="550"/>
      <c r="LBP228" s="550"/>
      <c r="LBQ228" s="550"/>
      <c r="LBT228" s="550"/>
      <c r="LBU228" s="550"/>
      <c r="LBX228" s="550"/>
      <c r="LBY228" s="550"/>
      <c r="LCB228" s="550"/>
      <c r="LCC228" s="550"/>
      <c r="LCF228" s="550"/>
      <c r="LCG228" s="550"/>
      <c r="LCJ228" s="550"/>
      <c r="LCK228" s="550"/>
      <c r="LCN228" s="550"/>
      <c r="LCO228" s="550"/>
      <c r="LCR228" s="550"/>
      <c r="LCS228" s="550"/>
      <c r="LCV228" s="550"/>
      <c r="LCW228" s="550"/>
      <c r="LCZ228" s="550"/>
      <c r="LDA228" s="550"/>
      <c r="LDD228" s="550"/>
      <c r="LDE228" s="550"/>
      <c r="LDH228" s="550"/>
      <c r="LDI228" s="550"/>
      <c r="LDL228" s="550"/>
      <c r="LDM228" s="550"/>
      <c r="LDP228" s="550"/>
      <c r="LDQ228" s="550"/>
      <c r="LDT228" s="550"/>
      <c r="LDU228" s="550"/>
      <c r="LDX228" s="550"/>
      <c r="LDY228" s="550"/>
      <c r="LEB228" s="550"/>
      <c r="LEC228" s="550"/>
      <c r="LEF228" s="550"/>
      <c r="LEG228" s="550"/>
      <c r="LEJ228" s="550"/>
      <c r="LEK228" s="550"/>
      <c r="LEN228" s="550"/>
      <c r="LEO228" s="550"/>
      <c r="LER228" s="550"/>
      <c r="LES228" s="550"/>
      <c r="LEV228" s="550"/>
      <c r="LEW228" s="550"/>
      <c r="LEZ228" s="550"/>
      <c r="LFA228" s="550"/>
      <c r="LFD228" s="550"/>
      <c r="LFE228" s="550"/>
      <c r="LFH228" s="550"/>
      <c r="LFI228" s="550"/>
      <c r="LFL228" s="550"/>
      <c r="LFM228" s="550"/>
      <c r="LFP228" s="550"/>
      <c r="LFQ228" s="550"/>
      <c r="LFT228" s="550"/>
      <c r="LFU228" s="550"/>
      <c r="LFX228" s="550"/>
      <c r="LFY228" s="550"/>
      <c r="LGB228" s="550"/>
      <c r="LGC228" s="550"/>
      <c r="LGF228" s="550"/>
      <c r="LGG228" s="550"/>
      <c r="LGJ228" s="550"/>
      <c r="LGK228" s="550"/>
      <c r="LGN228" s="550"/>
      <c r="LGO228" s="550"/>
      <c r="LGR228" s="550"/>
      <c r="LGS228" s="550"/>
      <c r="LGV228" s="550"/>
      <c r="LGW228" s="550"/>
      <c r="LGZ228" s="550"/>
      <c r="LHA228" s="550"/>
      <c r="LHD228" s="550"/>
      <c r="LHE228" s="550"/>
      <c r="LHH228" s="550"/>
      <c r="LHI228" s="550"/>
      <c r="LHL228" s="550"/>
      <c r="LHM228" s="550"/>
      <c r="LHP228" s="550"/>
      <c r="LHQ228" s="550"/>
      <c r="LHT228" s="550"/>
      <c r="LHU228" s="550"/>
      <c r="LHX228" s="550"/>
      <c r="LHY228" s="550"/>
      <c r="LIB228" s="550"/>
      <c r="LIC228" s="550"/>
      <c r="LIF228" s="550"/>
      <c r="LIG228" s="550"/>
      <c r="LIJ228" s="550"/>
      <c r="LIK228" s="550"/>
      <c r="LIN228" s="550"/>
      <c r="LIO228" s="550"/>
      <c r="LIR228" s="550"/>
      <c r="LIS228" s="550"/>
      <c r="LIV228" s="550"/>
      <c r="LIW228" s="550"/>
      <c r="LIZ228" s="550"/>
      <c r="LJA228" s="550"/>
      <c r="LJD228" s="550"/>
      <c r="LJE228" s="550"/>
      <c r="LJH228" s="550"/>
      <c r="LJI228" s="550"/>
      <c r="LJL228" s="550"/>
      <c r="LJM228" s="550"/>
      <c r="LJP228" s="550"/>
      <c r="LJQ228" s="550"/>
      <c r="LJT228" s="550"/>
      <c r="LJU228" s="550"/>
      <c r="LJX228" s="550"/>
      <c r="LJY228" s="550"/>
      <c r="LKB228" s="550"/>
      <c r="LKC228" s="550"/>
      <c r="LKF228" s="550"/>
      <c r="LKG228" s="550"/>
      <c r="LKJ228" s="550"/>
      <c r="LKK228" s="550"/>
      <c r="LKN228" s="550"/>
      <c r="LKO228" s="550"/>
      <c r="LKR228" s="550"/>
      <c r="LKS228" s="550"/>
      <c r="LKV228" s="550"/>
      <c r="LKW228" s="550"/>
      <c r="LKZ228" s="550"/>
      <c r="LLA228" s="550"/>
      <c r="LLD228" s="550"/>
      <c r="LLE228" s="550"/>
      <c r="LLH228" s="550"/>
      <c r="LLI228" s="550"/>
      <c r="LLL228" s="550"/>
      <c r="LLM228" s="550"/>
      <c r="LLP228" s="550"/>
      <c r="LLQ228" s="550"/>
      <c r="LLT228" s="550"/>
      <c r="LLU228" s="550"/>
      <c r="LLX228" s="550"/>
      <c r="LLY228" s="550"/>
      <c r="LMB228" s="550"/>
      <c r="LMC228" s="550"/>
      <c r="LMF228" s="550"/>
      <c r="LMG228" s="550"/>
      <c r="LMJ228" s="550"/>
      <c r="LMK228" s="550"/>
      <c r="LMN228" s="550"/>
      <c r="LMO228" s="550"/>
      <c r="LMR228" s="550"/>
      <c r="LMS228" s="550"/>
      <c r="LMV228" s="550"/>
      <c r="LMW228" s="550"/>
      <c r="LMZ228" s="550"/>
      <c r="LNA228" s="550"/>
      <c r="LND228" s="550"/>
      <c r="LNE228" s="550"/>
      <c r="LNH228" s="550"/>
      <c r="LNI228" s="550"/>
      <c r="LNL228" s="550"/>
      <c r="LNM228" s="550"/>
      <c r="LNP228" s="550"/>
      <c r="LNQ228" s="550"/>
      <c r="LNT228" s="550"/>
      <c r="LNU228" s="550"/>
      <c r="LNX228" s="550"/>
      <c r="LNY228" s="550"/>
      <c r="LOB228" s="550"/>
      <c r="LOC228" s="550"/>
      <c r="LOF228" s="550"/>
      <c r="LOG228" s="550"/>
      <c r="LOJ228" s="550"/>
      <c r="LOK228" s="550"/>
      <c r="LON228" s="550"/>
      <c r="LOO228" s="550"/>
      <c r="LOR228" s="550"/>
      <c r="LOS228" s="550"/>
      <c r="LOV228" s="550"/>
      <c r="LOW228" s="550"/>
      <c r="LOZ228" s="550"/>
      <c r="LPA228" s="550"/>
      <c r="LPD228" s="550"/>
      <c r="LPE228" s="550"/>
      <c r="LPH228" s="550"/>
      <c r="LPI228" s="550"/>
      <c r="LPL228" s="550"/>
      <c r="LPM228" s="550"/>
      <c r="LPP228" s="550"/>
      <c r="LPQ228" s="550"/>
      <c r="LPT228" s="550"/>
      <c r="LPU228" s="550"/>
      <c r="LPX228" s="550"/>
      <c r="LPY228" s="550"/>
      <c r="LQB228" s="550"/>
      <c r="LQC228" s="550"/>
      <c r="LQF228" s="550"/>
      <c r="LQG228" s="550"/>
      <c r="LQJ228" s="550"/>
      <c r="LQK228" s="550"/>
      <c r="LQN228" s="550"/>
      <c r="LQO228" s="550"/>
      <c r="LQR228" s="550"/>
      <c r="LQS228" s="550"/>
      <c r="LQV228" s="550"/>
      <c r="LQW228" s="550"/>
      <c r="LQZ228" s="550"/>
      <c r="LRA228" s="550"/>
      <c r="LRD228" s="550"/>
      <c r="LRE228" s="550"/>
      <c r="LRH228" s="550"/>
      <c r="LRI228" s="550"/>
      <c r="LRL228" s="550"/>
      <c r="LRM228" s="550"/>
      <c r="LRP228" s="550"/>
      <c r="LRQ228" s="550"/>
      <c r="LRT228" s="550"/>
      <c r="LRU228" s="550"/>
      <c r="LRX228" s="550"/>
      <c r="LRY228" s="550"/>
      <c r="LSB228" s="550"/>
      <c r="LSC228" s="550"/>
      <c r="LSF228" s="550"/>
      <c r="LSG228" s="550"/>
      <c r="LSJ228" s="550"/>
      <c r="LSK228" s="550"/>
      <c r="LSN228" s="550"/>
      <c r="LSO228" s="550"/>
      <c r="LSR228" s="550"/>
      <c r="LSS228" s="550"/>
      <c r="LSV228" s="550"/>
      <c r="LSW228" s="550"/>
      <c r="LSZ228" s="550"/>
      <c r="LTA228" s="550"/>
      <c r="LTD228" s="550"/>
      <c r="LTE228" s="550"/>
      <c r="LTH228" s="550"/>
      <c r="LTI228" s="550"/>
      <c r="LTL228" s="550"/>
      <c r="LTM228" s="550"/>
      <c r="LTP228" s="550"/>
      <c r="LTQ228" s="550"/>
      <c r="LTT228" s="550"/>
      <c r="LTU228" s="550"/>
      <c r="LTX228" s="550"/>
      <c r="LTY228" s="550"/>
      <c r="LUB228" s="550"/>
      <c r="LUC228" s="550"/>
      <c r="LUF228" s="550"/>
      <c r="LUG228" s="550"/>
      <c r="LUJ228" s="550"/>
      <c r="LUK228" s="550"/>
      <c r="LUN228" s="550"/>
      <c r="LUO228" s="550"/>
      <c r="LUR228" s="550"/>
      <c r="LUS228" s="550"/>
      <c r="LUV228" s="550"/>
      <c r="LUW228" s="550"/>
      <c r="LUZ228" s="550"/>
      <c r="LVA228" s="550"/>
      <c r="LVD228" s="550"/>
      <c r="LVE228" s="550"/>
      <c r="LVH228" s="550"/>
      <c r="LVI228" s="550"/>
      <c r="LVL228" s="550"/>
      <c r="LVM228" s="550"/>
      <c r="LVP228" s="550"/>
      <c r="LVQ228" s="550"/>
      <c r="LVT228" s="550"/>
      <c r="LVU228" s="550"/>
      <c r="LVX228" s="550"/>
      <c r="LVY228" s="550"/>
      <c r="LWB228" s="550"/>
      <c r="LWC228" s="550"/>
      <c r="LWF228" s="550"/>
      <c r="LWG228" s="550"/>
      <c r="LWJ228" s="550"/>
      <c r="LWK228" s="550"/>
      <c r="LWN228" s="550"/>
      <c r="LWO228" s="550"/>
      <c r="LWR228" s="550"/>
      <c r="LWS228" s="550"/>
      <c r="LWV228" s="550"/>
      <c r="LWW228" s="550"/>
      <c r="LWZ228" s="550"/>
      <c r="LXA228" s="550"/>
      <c r="LXD228" s="550"/>
      <c r="LXE228" s="550"/>
      <c r="LXH228" s="550"/>
      <c r="LXI228" s="550"/>
      <c r="LXL228" s="550"/>
      <c r="LXM228" s="550"/>
      <c r="LXP228" s="550"/>
      <c r="LXQ228" s="550"/>
      <c r="LXT228" s="550"/>
      <c r="LXU228" s="550"/>
      <c r="LXX228" s="550"/>
      <c r="LXY228" s="550"/>
      <c r="LYB228" s="550"/>
      <c r="LYC228" s="550"/>
      <c r="LYF228" s="550"/>
      <c r="LYG228" s="550"/>
      <c r="LYJ228" s="550"/>
      <c r="LYK228" s="550"/>
      <c r="LYN228" s="550"/>
      <c r="LYO228" s="550"/>
      <c r="LYR228" s="550"/>
      <c r="LYS228" s="550"/>
      <c r="LYV228" s="550"/>
      <c r="LYW228" s="550"/>
      <c r="LYZ228" s="550"/>
      <c r="LZA228" s="550"/>
      <c r="LZD228" s="550"/>
      <c r="LZE228" s="550"/>
      <c r="LZH228" s="550"/>
      <c r="LZI228" s="550"/>
      <c r="LZL228" s="550"/>
      <c r="LZM228" s="550"/>
      <c r="LZP228" s="550"/>
      <c r="LZQ228" s="550"/>
      <c r="LZT228" s="550"/>
      <c r="LZU228" s="550"/>
      <c r="LZX228" s="550"/>
      <c r="LZY228" s="550"/>
      <c r="MAB228" s="550"/>
      <c r="MAC228" s="550"/>
      <c r="MAF228" s="550"/>
      <c r="MAG228" s="550"/>
      <c r="MAJ228" s="550"/>
      <c r="MAK228" s="550"/>
      <c r="MAN228" s="550"/>
      <c r="MAO228" s="550"/>
      <c r="MAR228" s="550"/>
      <c r="MAS228" s="550"/>
      <c r="MAV228" s="550"/>
      <c r="MAW228" s="550"/>
      <c r="MAZ228" s="550"/>
      <c r="MBA228" s="550"/>
      <c r="MBD228" s="550"/>
      <c r="MBE228" s="550"/>
      <c r="MBH228" s="550"/>
      <c r="MBI228" s="550"/>
      <c r="MBL228" s="550"/>
      <c r="MBM228" s="550"/>
      <c r="MBP228" s="550"/>
      <c r="MBQ228" s="550"/>
      <c r="MBT228" s="550"/>
      <c r="MBU228" s="550"/>
      <c r="MBX228" s="550"/>
      <c r="MBY228" s="550"/>
      <c r="MCB228" s="550"/>
      <c r="MCC228" s="550"/>
      <c r="MCF228" s="550"/>
      <c r="MCG228" s="550"/>
      <c r="MCJ228" s="550"/>
      <c r="MCK228" s="550"/>
      <c r="MCN228" s="550"/>
      <c r="MCO228" s="550"/>
      <c r="MCR228" s="550"/>
      <c r="MCS228" s="550"/>
      <c r="MCV228" s="550"/>
      <c r="MCW228" s="550"/>
      <c r="MCZ228" s="550"/>
      <c r="MDA228" s="550"/>
      <c r="MDD228" s="550"/>
      <c r="MDE228" s="550"/>
      <c r="MDH228" s="550"/>
      <c r="MDI228" s="550"/>
      <c r="MDL228" s="550"/>
      <c r="MDM228" s="550"/>
      <c r="MDP228" s="550"/>
      <c r="MDQ228" s="550"/>
      <c r="MDT228" s="550"/>
      <c r="MDU228" s="550"/>
      <c r="MDX228" s="550"/>
      <c r="MDY228" s="550"/>
      <c r="MEB228" s="550"/>
      <c r="MEC228" s="550"/>
      <c r="MEF228" s="550"/>
      <c r="MEG228" s="550"/>
      <c r="MEJ228" s="550"/>
      <c r="MEK228" s="550"/>
      <c r="MEN228" s="550"/>
      <c r="MEO228" s="550"/>
      <c r="MER228" s="550"/>
      <c r="MES228" s="550"/>
      <c r="MEV228" s="550"/>
      <c r="MEW228" s="550"/>
      <c r="MEZ228" s="550"/>
      <c r="MFA228" s="550"/>
      <c r="MFD228" s="550"/>
      <c r="MFE228" s="550"/>
      <c r="MFH228" s="550"/>
      <c r="MFI228" s="550"/>
      <c r="MFL228" s="550"/>
      <c r="MFM228" s="550"/>
      <c r="MFP228" s="550"/>
      <c r="MFQ228" s="550"/>
      <c r="MFT228" s="550"/>
      <c r="MFU228" s="550"/>
      <c r="MFX228" s="550"/>
      <c r="MFY228" s="550"/>
      <c r="MGB228" s="550"/>
      <c r="MGC228" s="550"/>
      <c r="MGF228" s="550"/>
      <c r="MGG228" s="550"/>
      <c r="MGJ228" s="550"/>
      <c r="MGK228" s="550"/>
      <c r="MGN228" s="550"/>
      <c r="MGO228" s="550"/>
      <c r="MGR228" s="550"/>
      <c r="MGS228" s="550"/>
      <c r="MGV228" s="550"/>
      <c r="MGW228" s="550"/>
      <c r="MGZ228" s="550"/>
      <c r="MHA228" s="550"/>
      <c r="MHD228" s="550"/>
      <c r="MHE228" s="550"/>
      <c r="MHH228" s="550"/>
      <c r="MHI228" s="550"/>
      <c r="MHL228" s="550"/>
      <c r="MHM228" s="550"/>
      <c r="MHP228" s="550"/>
      <c r="MHQ228" s="550"/>
      <c r="MHT228" s="550"/>
      <c r="MHU228" s="550"/>
      <c r="MHX228" s="550"/>
      <c r="MHY228" s="550"/>
      <c r="MIB228" s="550"/>
      <c r="MIC228" s="550"/>
      <c r="MIF228" s="550"/>
      <c r="MIG228" s="550"/>
      <c r="MIJ228" s="550"/>
      <c r="MIK228" s="550"/>
      <c r="MIN228" s="550"/>
      <c r="MIO228" s="550"/>
      <c r="MIR228" s="550"/>
      <c r="MIS228" s="550"/>
      <c r="MIV228" s="550"/>
      <c r="MIW228" s="550"/>
      <c r="MIZ228" s="550"/>
      <c r="MJA228" s="550"/>
      <c r="MJD228" s="550"/>
      <c r="MJE228" s="550"/>
      <c r="MJH228" s="550"/>
      <c r="MJI228" s="550"/>
      <c r="MJL228" s="550"/>
      <c r="MJM228" s="550"/>
      <c r="MJP228" s="550"/>
      <c r="MJQ228" s="550"/>
      <c r="MJT228" s="550"/>
      <c r="MJU228" s="550"/>
      <c r="MJX228" s="550"/>
      <c r="MJY228" s="550"/>
      <c r="MKB228" s="550"/>
      <c r="MKC228" s="550"/>
      <c r="MKF228" s="550"/>
      <c r="MKG228" s="550"/>
      <c r="MKJ228" s="550"/>
      <c r="MKK228" s="550"/>
      <c r="MKN228" s="550"/>
      <c r="MKO228" s="550"/>
      <c r="MKR228" s="550"/>
      <c r="MKS228" s="550"/>
      <c r="MKV228" s="550"/>
      <c r="MKW228" s="550"/>
      <c r="MKZ228" s="550"/>
      <c r="MLA228" s="550"/>
      <c r="MLD228" s="550"/>
      <c r="MLE228" s="550"/>
      <c r="MLH228" s="550"/>
      <c r="MLI228" s="550"/>
      <c r="MLL228" s="550"/>
      <c r="MLM228" s="550"/>
      <c r="MLP228" s="550"/>
      <c r="MLQ228" s="550"/>
      <c r="MLT228" s="550"/>
      <c r="MLU228" s="550"/>
      <c r="MLX228" s="550"/>
      <c r="MLY228" s="550"/>
      <c r="MMB228" s="550"/>
      <c r="MMC228" s="550"/>
      <c r="MMF228" s="550"/>
      <c r="MMG228" s="550"/>
      <c r="MMJ228" s="550"/>
      <c r="MMK228" s="550"/>
      <c r="MMN228" s="550"/>
      <c r="MMO228" s="550"/>
      <c r="MMR228" s="550"/>
      <c r="MMS228" s="550"/>
      <c r="MMV228" s="550"/>
      <c r="MMW228" s="550"/>
      <c r="MMZ228" s="550"/>
      <c r="MNA228" s="550"/>
      <c r="MND228" s="550"/>
      <c r="MNE228" s="550"/>
      <c r="MNH228" s="550"/>
      <c r="MNI228" s="550"/>
      <c r="MNL228" s="550"/>
      <c r="MNM228" s="550"/>
      <c r="MNP228" s="550"/>
      <c r="MNQ228" s="550"/>
      <c r="MNT228" s="550"/>
      <c r="MNU228" s="550"/>
      <c r="MNX228" s="550"/>
      <c r="MNY228" s="550"/>
      <c r="MOB228" s="550"/>
      <c r="MOC228" s="550"/>
      <c r="MOF228" s="550"/>
      <c r="MOG228" s="550"/>
      <c r="MOJ228" s="550"/>
      <c r="MOK228" s="550"/>
      <c r="MON228" s="550"/>
      <c r="MOO228" s="550"/>
      <c r="MOR228" s="550"/>
      <c r="MOS228" s="550"/>
      <c r="MOV228" s="550"/>
      <c r="MOW228" s="550"/>
      <c r="MOZ228" s="550"/>
      <c r="MPA228" s="550"/>
      <c r="MPD228" s="550"/>
      <c r="MPE228" s="550"/>
      <c r="MPH228" s="550"/>
      <c r="MPI228" s="550"/>
      <c r="MPL228" s="550"/>
      <c r="MPM228" s="550"/>
      <c r="MPP228" s="550"/>
      <c r="MPQ228" s="550"/>
      <c r="MPT228" s="550"/>
      <c r="MPU228" s="550"/>
      <c r="MPX228" s="550"/>
      <c r="MPY228" s="550"/>
      <c r="MQB228" s="550"/>
      <c r="MQC228" s="550"/>
      <c r="MQF228" s="550"/>
      <c r="MQG228" s="550"/>
      <c r="MQJ228" s="550"/>
      <c r="MQK228" s="550"/>
      <c r="MQN228" s="550"/>
      <c r="MQO228" s="550"/>
      <c r="MQR228" s="550"/>
      <c r="MQS228" s="550"/>
      <c r="MQV228" s="550"/>
      <c r="MQW228" s="550"/>
      <c r="MQZ228" s="550"/>
      <c r="MRA228" s="550"/>
      <c r="MRD228" s="550"/>
      <c r="MRE228" s="550"/>
      <c r="MRH228" s="550"/>
      <c r="MRI228" s="550"/>
      <c r="MRL228" s="550"/>
      <c r="MRM228" s="550"/>
      <c r="MRP228" s="550"/>
      <c r="MRQ228" s="550"/>
      <c r="MRT228" s="550"/>
      <c r="MRU228" s="550"/>
      <c r="MRX228" s="550"/>
      <c r="MRY228" s="550"/>
      <c r="MSB228" s="550"/>
      <c r="MSC228" s="550"/>
      <c r="MSF228" s="550"/>
      <c r="MSG228" s="550"/>
      <c r="MSJ228" s="550"/>
      <c r="MSK228" s="550"/>
      <c r="MSN228" s="550"/>
      <c r="MSO228" s="550"/>
      <c r="MSR228" s="550"/>
      <c r="MSS228" s="550"/>
      <c r="MSV228" s="550"/>
      <c r="MSW228" s="550"/>
      <c r="MSZ228" s="550"/>
      <c r="MTA228" s="550"/>
      <c r="MTD228" s="550"/>
      <c r="MTE228" s="550"/>
      <c r="MTH228" s="550"/>
      <c r="MTI228" s="550"/>
      <c r="MTL228" s="550"/>
      <c r="MTM228" s="550"/>
      <c r="MTP228" s="550"/>
      <c r="MTQ228" s="550"/>
      <c r="MTT228" s="550"/>
      <c r="MTU228" s="550"/>
      <c r="MTX228" s="550"/>
      <c r="MTY228" s="550"/>
      <c r="MUB228" s="550"/>
      <c r="MUC228" s="550"/>
      <c r="MUF228" s="550"/>
      <c r="MUG228" s="550"/>
      <c r="MUJ228" s="550"/>
      <c r="MUK228" s="550"/>
      <c r="MUN228" s="550"/>
      <c r="MUO228" s="550"/>
      <c r="MUR228" s="550"/>
      <c r="MUS228" s="550"/>
      <c r="MUV228" s="550"/>
      <c r="MUW228" s="550"/>
      <c r="MUZ228" s="550"/>
      <c r="MVA228" s="550"/>
      <c r="MVD228" s="550"/>
      <c r="MVE228" s="550"/>
      <c r="MVH228" s="550"/>
      <c r="MVI228" s="550"/>
      <c r="MVL228" s="550"/>
      <c r="MVM228" s="550"/>
      <c r="MVP228" s="550"/>
      <c r="MVQ228" s="550"/>
      <c r="MVT228" s="550"/>
      <c r="MVU228" s="550"/>
      <c r="MVX228" s="550"/>
      <c r="MVY228" s="550"/>
      <c r="MWB228" s="550"/>
      <c r="MWC228" s="550"/>
      <c r="MWF228" s="550"/>
      <c r="MWG228" s="550"/>
      <c r="MWJ228" s="550"/>
      <c r="MWK228" s="550"/>
      <c r="MWN228" s="550"/>
      <c r="MWO228" s="550"/>
      <c r="MWR228" s="550"/>
      <c r="MWS228" s="550"/>
      <c r="MWV228" s="550"/>
      <c r="MWW228" s="550"/>
      <c r="MWZ228" s="550"/>
      <c r="MXA228" s="550"/>
      <c r="MXD228" s="550"/>
      <c r="MXE228" s="550"/>
      <c r="MXH228" s="550"/>
      <c r="MXI228" s="550"/>
      <c r="MXL228" s="550"/>
      <c r="MXM228" s="550"/>
      <c r="MXP228" s="550"/>
      <c r="MXQ228" s="550"/>
      <c r="MXT228" s="550"/>
      <c r="MXU228" s="550"/>
      <c r="MXX228" s="550"/>
      <c r="MXY228" s="550"/>
      <c r="MYB228" s="550"/>
      <c r="MYC228" s="550"/>
      <c r="MYF228" s="550"/>
      <c r="MYG228" s="550"/>
      <c r="MYJ228" s="550"/>
      <c r="MYK228" s="550"/>
      <c r="MYN228" s="550"/>
      <c r="MYO228" s="550"/>
      <c r="MYR228" s="550"/>
      <c r="MYS228" s="550"/>
      <c r="MYV228" s="550"/>
      <c r="MYW228" s="550"/>
      <c r="MYZ228" s="550"/>
      <c r="MZA228" s="550"/>
      <c r="MZD228" s="550"/>
      <c r="MZE228" s="550"/>
      <c r="MZH228" s="550"/>
      <c r="MZI228" s="550"/>
      <c r="MZL228" s="550"/>
      <c r="MZM228" s="550"/>
      <c r="MZP228" s="550"/>
      <c r="MZQ228" s="550"/>
      <c r="MZT228" s="550"/>
      <c r="MZU228" s="550"/>
      <c r="MZX228" s="550"/>
      <c r="MZY228" s="550"/>
      <c r="NAB228" s="550"/>
      <c r="NAC228" s="550"/>
      <c r="NAF228" s="550"/>
      <c r="NAG228" s="550"/>
      <c r="NAJ228" s="550"/>
      <c r="NAK228" s="550"/>
      <c r="NAN228" s="550"/>
      <c r="NAO228" s="550"/>
      <c r="NAR228" s="550"/>
      <c r="NAS228" s="550"/>
      <c r="NAV228" s="550"/>
      <c r="NAW228" s="550"/>
      <c r="NAZ228" s="550"/>
      <c r="NBA228" s="550"/>
      <c r="NBD228" s="550"/>
      <c r="NBE228" s="550"/>
      <c r="NBH228" s="550"/>
      <c r="NBI228" s="550"/>
      <c r="NBL228" s="550"/>
      <c r="NBM228" s="550"/>
      <c r="NBP228" s="550"/>
      <c r="NBQ228" s="550"/>
      <c r="NBT228" s="550"/>
      <c r="NBU228" s="550"/>
      <c r="NBX228" s="550"/>
      <c r="NBY228" s="550"/>
      <c r="NCB228" s="550"/>
      <c r="NCC228" s="550"/>
      <c r="NCF228" s="550"/>
      <c r="NCG228" s="550"/>
      <c r="NCJ228" s="550"/>
      <c r="NCK228" s="550"/>
      <c r="NCN228" s="550"/>
      <c r="NCO228" s="550"/>
      <c r="NCR228" s="550"/>
      <c r="NCS228" s="550"/>
      <c r="NCV228" s="550"/>
      <c r="NCW228" s="550"/>
      <c r="NCZ228" s="550"/>
      <c r="NDA228" s="550"/>
      <c r="NDD228" s="550"/>
      <c r="NDE228" s="550"/>
      <c r="NDH228" s="550"/>
      <c r="NDI228" s="550"/>
      <c r="NDL228" s="550"/>
      <c r="NDM228" s="550"/>
      <c r="NDP228" s="550"/>
      <c r="NDQ228" s="550"/>
      <c r="NDT228" s="550"/>
      <c r="NDU228" s="550"/>
      <c r="NDX228" s="550"/>
      <c r="NDY228" s="550"/>
      <c r="NEB228" s="550"/>
      <c r="NEC228" s="550"/>
      <c r="NEF228" s="550"/>
      <c r="NEG228" s="550"/>
      <c r="NEJ228" s="550"/>
      <c r="NEK228" s="550"/>
      <c r="NEN228" s="550"/>
      <c r="NEO228" s="550"/>
      <c r="NER228" s="550"/>
      <c r="NES228" s="550"/>
      <c r="NEV228" s="550"/>
      <c r="NEW228" s="550"/>
      <c r="NEZ228" s="550"/>
      <c r="NFA228" s="550"/>
      <c r="NFD228" s="550"/>
      <c r="NFE228" s="550"/>
      <c r="NFH228" s="550"/>
      <c r="NFI228" s="550"/>
      <c r="NFL228" s="550"/>
      <c r="NFM228" s="550"/>
      <c r="NFP228" s="550"/>
      <c r="NFQ228" s="550"/>
      <c r="NFT228" s="550"/>
      <c r="NFU228" s="550"/>
      <c r="NFX228" s="550"/>
      <c r="NFY228" s="550"/>
      <c r="NGB228" s="550"/>
      <c r="NGC228" s="550"/>
      <c r="NGF228" s="550"/>
      <c r="NGG228" s="550"/>
      <c r="NGJ228" s="550"/>
      <c r="NGK228" s="550"/>
      <c r="NGN228" s="550"/>
      <c r="NGO228" s="550"/>
      <c r="NGR228" s="550"/>
      <c r="NGS228" s="550"/>
      <c r="NGV228" s="550"/>
      <c r="NGW228" s="550"/>
      <c r="NGZ228" s="550"/>
      <c r="NHA228" s="550"/>
      <c r="NHD228" s="550"/>
      <c r="NHE228" s="550"/>
      <c r="NHH228" s="550"/>
      <c r="NHI228" s="550"/>
      <c r="NHL228" s="550"/>
      <c r="NHM228" s="550"/>
      <c r="NHP228" s="550"/>
      <c r="NHQ228" s="550"/>
      <c r="NHT228" s="550"/>
      <c r="NHU228" s="550"/>
      <c r="NHX228" s="550"/>
      <c r="NHY228" s="550"/>
      <c r="NIB228" s="550"/>
      <c r="NIC228" s="550"/>
      <c r="NIF228" s="550"/>
      <c r="NIG228" s="550"/>
      <c r="NIJ228" s="550"/>
      <c r="NIK228" s="550"/>
      <c r="NIN228" s="550"/>
      <c r="NIO228" s="550"/>
      <c r="NIR228" s="550"/>
      <c r="NIS228" s="550"/>
      <c r="NIV228" s="550"/>
      <c r="NIW228" s="550"/>
      <c r="NIZ228" s="550"/>
      <c r="NJA228" s="550"/>
      <c r="NJD228" s="550"/>
      <c r="NJE228" s="550"/>
      <c r="NJH228" s="550"/>
      <c r="NJI228" s="550"/>
      <c r="NJL228" s="550"/>
      <c r="NJM228" s="550"/>
      <c r="NJP228" s="550"/>
      <c r="NJQ228" s="550"/>
      <c r="NJT228" s="550"/>
      <c r="NJU228" s="550"/>
      <c r="NJX228" s="550"/>
      <c r="NJY228" s="550"/>
      <c r="NKB228" s="550"/>
      <c r="NKC228" s="550"/>
      <c r="NKF228" s="550"/>
      <c r="NKG228" s="550"/>
      <c r="NKJ228" s="550"/>
      <c r="NKK228" s="550"/>
      <c r="NKN228" s="550"/>
      <c r="NKO228" s="550"/>
      <c r="NKR228" s="550"/>
      <c r="NKS228" s="550"/>
      <c r="NKV228" s="550"/>
      <c r="NKW228" s="550"/>
      <c r="NKZ228" s="550"/>
      <c r="NLA228" s="550"/>
      <c r="NLD228" s="550"/>
      <c r="NLE228" s="550"/>
      <c r="NLH228" s="550"/>
      <c r="NLI228" s="550"/>
      <c r="NLL228" s="550"/>
      <c r="NLM228" s="550"/>
      <c r="NLP228" s="550"/>
      <c r="NLQ228" s="550"/>
      <c r="NLT228" s="550"/>
      <c r="NLU228" s="550"/>
      <c r="NLX228" s="550"/>
      <c r="NLY228" s="550"/>
      <c r="NMB228" s="550"/>
      <c r="NMC228" s="550"/>
      <c r="NMF228" s="550"/>
      <c r="NMG228" s="550"/>
      <c r="NMJ228" s="550"/>
      <c r="NMK228" s="550"/>
      <c r="NMN228" s="550"/>
      <c r="NMO228" s="550"/>
      <c r="NMR228" s="550"/>
      <c r="NMS228" s="550"/>
      <c r="NMV228" s="550"/>
      <c r="NMW228" s="550"/>
      <c r="NMZ228" s="550"/>
      <c r="NNA228" s="550"/>
      <c r="NND228" s="550"/>
      <c r="NNE228" s="550"/>
      <c r="NNH228" s="550"/>
      <c r="NNI228" s="550"/>
      <c r="NNL228" s="550"/>
      <c r="NNM228" s="550"/>
      <c r="NNP228" s="550"/>
      <c r="NNQ228" s="550"/>
      <c r="NNT228" s="550"/>
      <c r="NNU228" s="550"/>
      <c r="NNX228" s="550"/>
      <c r="NNY228" s="550"/>
      <c r="NOB228" s="550"/>
      <c r="NOC228" s="550"/>
      <c r="NOF228" s="550"/>
      <c r="NOG228" s="550"/>
      <c r="NOJ228" s="550"/>
      <c r="NOK228" s="550"/>
      <c r="NON228" s="550"/>
      <c r="NOO228" s="550"/>
      <c r="NOR228" s="550"/>
      <c r="NOS228" s="550"/>
      <c r="NOV228" s="550"/>
      <c r="NOW228" s="550"/>
      <c r="NOZ228" s="550"/>
      <c r="NPA228" s="550"/>
      <c r="NPD228" s="550"/>
      <c r="NPE228" s="550"/>
      <c r="NPH228" s="550"/>
      <c r="NPI228" s="550"/>
      <c r="NPL228" s="550"/>
      <c r="NPM228" s="550"/>
      <c r="NPP228" s="550"/>
      <c r="NPQ228" s="550"/>
      <c r="NPT228" s="550"/>
      <c r="NPU228" s="550"/>
      <c r="NPX228" s="550"/>
      <c r="NPY228" s="550"/>
      <c r="NQB228" s="550"/>
      <c r="NQC228" s="550"/>
      <c r="NQF228" s="550"/>
      <c r="NQG228" s="550"/>
      <c r="NQJ228" s="550"/>
      <c r="NQK228" s="550"/>
      <c r="NQN228" s="550"/>
      <c r="NQO228" s="550"/>
      <c r="NQR228" s="550"/>
      <c r="NQS228" s="550"/>
      <c r="NQV228" s="550"/>
      <c r="NQW228" s="550"/>
      <c r="NQZ228" s="550"/>
      <c r="NRA228" s="550"/>
      <c r="NRD228" s="550"/>
      <c r="NRE228" s="550"/>
      <c r="NRH228" s="550"/>
      <c r="NRI228" s="550"/>
      <c r="NRL228" s="550"/>
      <c r="NRM228" s="550"/>
      <c r="NRP228" s="550"/>
      <c r="NRQ228" s="550"/>
      <c r="NRT228" s="550"/>
      <c r="NRU228" s="550"/>
      <c r="NRX228" s="550"/>
      <c r="NRY228" s="550"/>
      <c r="NSB228" s="550"/>
      <c r="NSC228" s="550"/>
      <c r="NSF228" s="550"/>
      <c r="NSG228" s="550"/>
      <c r="NSJ228" s="550"/>
      <c r="NSK228" s="550"/>
      <c r="NSN228" s="550"/>
      <c r="NSO228" s="550"/>
      <c r="NSR228" s="550"/>
      <c r="NSS228" s="550"/>
      <c r="NSV228" s="550"/>
      <c r="NSW228" s="550"/>
      <c r="NSZ228" s="550"/>
      <c r="NTA228" s="550"/>
      <c r="NTD228" s="550"/>
      <c r="NTE228" s="550"/>
      <c r="NTH228" s="550"/>
      <c r="NTI228" s="550"/>
      <c r="NTL228" s="550"/>
      <c r="NTM228" s="550"/>
      <c r="NTP228" s="550"/>
      <c r="NTQ228" s="550"/>
      <c r="NTT228" s="550"/>
      <c r="NTU228" s="550"/>
      <c r="NTX228" s="550"/>
      <c r="NTY228" s="550"/>
      <c r="NUB228" s="550"/>
      <c r="NUC228" s="550"/>
      <c r="NUF228" s="550"/>
      <c r="NUG228" s="550"/>
      <c r="NUJ228" s="550"/>
      <c r="NUK228" s="550"/>
      <c r="NUN228" s="550"/>
      <c r="NUO228" s="550"/>
      <c r="NUR228" s="550"/>
      <c r="NUS228" s="550"/>
      <c r="NUV228" s="550"/>
      <c r="NUW228" s="550"/>
      <c r="NUZ228" s="550"/>
      <c r="NVA228" s="550"/>
      <c r="NVD228" s="550"/>
      <c r="NVE228" s="550"/>
      <c r="NVH228" s="550"/>
      <c r="NVI228" s="550"/>
      <c r="NVL228" s="550"/>
      <c r="NVM228" s="550"/>
      <c r="NVP228" s="550"/>
      <c r="NVQ228" s="550"/>
      <c r="NVT228" s="550"/>
      <c r="NVU228" s="550"/>
      <c r="NVX228" s="550"/>
      <c r="NVY228" s="550"/>
      <c r="NWB228" s="550"/>
      <c r="NWC228" s="550"/>
      <c r="NWF228" s="550"/>
      <c r="NWG228" s="550"/>
      <c r="NWJ228" s="550"/>
      <c r="NWK228" s="550"/>
      <c r="NWN228" s="550"/>
      <c r="NWO228" s="550"/>
      <c r="NWR228" s="550"/>
      <c r="NWS228" s="550"/>
      <c r="NWV228" s="550"/>
      <c r="NWW228" s="550"/>
      <c r="NWZ228" s="550"/>
      <c r="NXA228" s="550"/>
      <c r="NXD228" s="550"/>
      <c r="NXE228" s="550"/>
      <c r="NXH228" s="550"/>
      <c r="NXI228" s="550"/>
      <c r="NXL228" s="550"/>
      <c r="NXM228" s="550"/>
      <c r="NXP228" s="550"/>
      <c r="NXQ228" s="550"/>
      <c r="NXT228" s="550"/>
      <c r="NXU228" s="550"/>
      <c r="NXX228" s="550"/>
      <c r="NXY228" s="550"/>
      <c r="NYB228" s="550"/>
      <c r="NYC228" s="550"/>
      <c r="NYF228" s="550"/>
      <c r="NYG228" s="550"/>
      <c r="NYJ228" s="550"/>
      <c r="NYK228" s="550"/>
      <c r="NYN228" s="550"/>
      <c r="NYO228" s="550"/>
      <c r="NYR228" s="550"/>
      <c r="NYS228" s="550"/>
      <c r="NYV228" s="550"/>
      <c r="NYW228" s="550"/>
      <c r="NYZ228" s="550"/>
      <c r="NZA228" s="550"/>
      <c r="NZD228" s="550"/>
      <c r="NZE228" s="550"/>
      <c r="NZH228" s="550"/>
      <c r="NZI228" s="550"/>
      <c r="NZL228" s="550"/>
      <c r="NZM228" s="550"/>
      <c r="NZP228" s="550"/>
      <c r="NZQ228" s="550"/>
      <c r="NZT228" s="550"/>
      <c r="NZU228" s="550"/>
      <c r="NZX228" s="550"/>
      <c r="NZY228" s="550"/>
      <c r="OAB228" s="550"/>
      <c r="OAC228" s="550"/>
      <c r="OAF228" s="550"/>
      <c r="OAG228" s="550"/>
      <c r="OAJ228" s="550"/>
      <c r="OAK228" s="550"/>
      <c r="OAN228" s="550"/>
      <c r="OAO228" s="550"/>
      <c r="OAR228" s="550"/>
      <c r="OAS228" s="550"/>
      <c r="OAV228" s="550"/>
      <c r="OAW228" s="550"/>
      <c r="OAZ228" s="550"/>
      <c r="OBA228" s="550"/>
      <c r="OBD228" s="550"/>
      <c r="OBE228" s="550"/>
      <c r="OBH228" s="550"/>
      <c r="OBI228" s="550"/>
      <c r="OBL228" s="550"/>
      <c r="OBM228" s="550"/>
      <c r="OBP228" s="550"/>
      <c r="OBQ228" s="550"/>
      <c r="OBT228" s="550"/>
      <c r="OBU228" s="550"/>
      <c r="OBX228" s="550"/>
      <c r="OBY228" s="550"/>
      <c r="OCB228" s="550"/>
      <c r="OCC228" s="550"/>
      <c r="OCF228" s="550"/>
      <c r="OCG228" s="550"/>
      <c r="OCJ228" s="550"/>
      <c r="OCK228" s="550"/>
      <c r="OCN228" s="550"/>
      <c r="OCO228" s="550"/>
      <c r="OCR228" s="550"/>
      <c r="OCS228" s="550"/>
      <c r="OCV228" s="550"/>
      <c r="OCW228" s="550"/>
      <c r="OCZ228" s="550"/>
      <c r="ODA228" s="550"/>
      <c r="ODD228" s="550"/>
      <c r="ODE228" s="550"/>
      <c r="ODH228" s="550"/>
      <c r="ODI228" s="550"/>
      <c r="ODL228" s="550"/>
      <c r="ODM228" s="550"/>
      <c r="ODP228" s="550"/>
      <c r="ODQ228" s="550"/>
      <c r="ODT228" s="550"/>
      <c r="ODU228" s="550"/>
      <c r="ODX228" s="550"/>
      <c r="ODY228" s="550"/>
      <c r="OEB228" s="550"/>
      <c r="OEC228" s="550"/>
      <c r="OEF228" s="550"/>
      <c r="OEG228" s="550"/>
      <c r="OEJ228" s="550"/>
      <c r="OEK228" s="550"/>
      <c r="OEN228" s="550"/>
      <c r="OEO228" s="550"/>
      <c r="OER228" s="550"/>
      <c r="OES228" s="550"/>
      <c r="OEV228" s="550"/>
      <c r="OEW228" s="550"/>
      <c r="OEZ228" s="550"/>
      <c r="OFA228" s="550"/>
      <c r="OFD228" s="550"/>
      <c r="OFE228" s="550"/>
      <c r="OFH228" s="550"/>
      <c r="OFI228" s="550"/>
      <c r="OFL228" s="550"/>
      <c r="OFM228" s="550"/>
      <c r="OFP228" s="550"/>
      <c r="OFQ228" s="550"/>
      <c r="OFT228" s="550"/>
      <c r="OFU228" s="550"/>
      <c r="OFX228" s="550"/>
      <c r="OFY228" s="550"/>
      <c r="OGB228" s="550"/>
      <c r="OGC228" s="550"/>
      <c r="OGF228" s="550"/>
      <c r="OGG228" s="550"/>
      <c r="OGJ228" s="550"/>
      <c r="OGK228" s="550"/>
      <c r="OGN228" s="550"/>
      <c r="OGO228" s="550"/>
      <c r="OGR228" s="550"/>
      <c r="OGS228" s="550"/>
      <c r="OGV228" s="550"/>
      <c r="OGW228" s="550"/>
      <c r="OGZ228" s="550"/>
      <c r="OHA228" s="550"/>
      <c r="OHD228" s="550"/>
      <c r="OHE228" s="550"/>
      <c r="OHH228" s="550"/>
      <c r="OHI228" s="550"/>
      <c r="OHL228" s="550"/>
      <c r="OHM228" s="550"/>
      <c r="OHP228" s="550"/>
      <c r="OHQ228" s="550"/>
      <c r="OHT228" s="550"/>
      <c r="OHU228" s="550"/>
      <c r="OHX228" s="550"/>
      <c r="OHY228" s="550"/>
      <c r="OIB228" s="550"/>
      <c r="OIC228" s="550"/>
      <c r="OIF228" s="550"/>
      <c r="OIG228" s="550"/>
      <c r="OIJ228" s="550"/>
      <c r="OIK228" s="550"/>
      <c r="OIN228" s="550"/>
      <c r="OIO228" s="550"/>
      <c r="OIR228" s="550"/>
      <c r="OIS228" s="550"/>
      <c r="OIV228" s="550"/>
      <c r="OIW228" s="550"/>
      <c r="OIZ228" s="550"/>
      <c r="OJA228" s="550"/>
      <c r="OJD228" s="550"/>
      <c r="OJE228" s="550"/>
      <c r="OJH228" s="550"/>
      <c r="OJI228" s="550"/>
      <c r="OJL228" s="550"/>
      <c r="OJM228" s="550"/>
      <c r="OJP228" s="550"/>
      <c r="OJQ228" s="550"/>
      <c r="OJT228" s="550"/>
      <c r="OJU228" s="550"/>
      <c r="OJX228" s="550"/>
      <c r="OJY228" s="550"/>
      <c r="OKB228" s="550"/>
      <c r="OKC228" s="550"/>
      <c r="OKF228" s="550"/>
      <c r="OKG228" s="550"/>
      <c r="OKJ228" s="550"/>
      <c r="OKK228" s="550"/>
      <c r="OKN228" s="550"/>
      <c r="OKO228" s="550"/>
      <c r="OKR228" s="550"/>
      <c r="OKS228" s="550"/>
      <c r="OKV228" s="550"/>
      <c r="OKW228" s="550"/>
      <c r="OKZ228" s="550"/>
      <c r="OLA228" s="550"/>
      <c r="OLD228" s="550"/>
      <c r="OLE228" s="550"/>
      <c r="OLH228" s="550"/>
      <c r="OLI228" s="550"/>
      <c r="OLL228" s="550"/>
      <c r="OLM228" s="550"/>
      <c r="OLP228" s="550"/>
      <c r="OLQ228" s="550"/>
      <c r="OLT228" s="550"/>
      <c r="OLU228" s="550"/>
      <c r="OLX228" s="550"/>
      <c r="OLY228" s="550"/>
      <c r="OMB228" s="550"/>
      <c r="OMC228" s="550"/>
      <c r="OMF228" s="550"/>
      <c r="OMG228" s="550"/>
      <c r="OMJ228" s="550"/>
      <c r="OMK228" s="550"/>
      <c r="OMN228" s="550"/>
      <c r="OMO228" s="550"/>
      <c r="OMR228" s="550"/>
      <c r="OMS228" s="550"/>
      <c r="OMV228" s="550"/>
      <c r="OMW228" s="550"/>
      <c r="OMZ228" s="550"/>
      <c r="ONA228" s="550"/>
      <c r="OND228" s="550"/>
      <c r="ONE228" s="550"/>
      <c r="ONH228" s="550"/>
      <c r="ONI228" s="550"/>
      <c r="ONL228" s="550"/>
      <c r="ONM228" s="550"/>
      <c r="ONP228" s="550"/>
      <c r="ONQ228" s="550"/>
      <c r="ONT228" s="550"/>
      <c r="ONU228" s="550"/>
      <c r="ONX228" s="550"/>
      <c r="ONY228" s="550"/>
      <c r="OOB228" s="550"/>
      <c r="OOC228" s="550"/>
      <c r="OOF228" s="550"/>
      <c r="OOG228" s="550"/>
      <c r="OOJ228" s="550"/>
      <c r="OOK228" s="550"/>
      <c r="OON228" s="550"/>
      <c r="OOO228" s="550"/>
      <c r="OOR228" s="550"/>
      <c r="OOS228" s="550"/>
      <c r="OOV228" s="550"/>
      <c r="OOW228" s="550"/>
      <c r="OOZ228" s="550"/>
      <c r="OPA228" s="550"/>
      <c r="OPD228" s="550"/>
      <c r="OPE228" s="550"/>
      <c r="OPH228" s="550"/>
      <c r="OPI228" s="550"/>
      <c r="OPL228" s="550"/>
      <c r="OPM228" s="550"/>
      <c r="OPP228" s="550"/>
      <c r="OPQ228" s="550"/>
      <c r="OPT228" s="550"/>
      <c r="OPU228" s="550"/>
      <c r="OPX228" s="550"/>
      <c r="OPY228" s="550"/>
      <c r="OQB228" s="550"/>
      <c r="OQC228" s="550"/>
      <c r="OQF228" s="550"/>
      <c r="OQG228" s="550"/>
      <c r="OQJ228" s="550"/>
      <c r="OQK228" s="550"/>
      <c r="OQN228" s="550"/>
      <c r="OQO228" s="550"/>
      <c r="OQR228" s="550"/>
      <c r="OQS228" s="550"/>
      <c r="OQV228" s="550"/>
      <c r="OQW228" s="550"/>
      <c r="OQZ228" s="550"/>
      <c r="ORA228" s="550"/>
      <c r="ORD228" s="550"/>
      <c r="ORE228" s="550"/>
      <c r="ORH228" s="550"/>
      <c r="ORI228" s="550"/>
      <c r="ORL228" s="550"/>
      <c r="ORM228" s="550"/>
      <c r="ORP228" s="550"/>
      <c r="ORQ228" s="550"/>
      <c r="ORT228" s="550"/>
      <c r="ORU228" s="550"/>
      <c r="ORX228" s="550"/>
      <c r="ORY228" s="550"/>
      <c r="OSB228" s="550"/>
      <c r="OSC228" s="550"/>
      <c r="OSF228" s="550"/>
      <c r="OSG228" s="550"/>
      <c r="OSJ228" s="550"/>
      <c r="OSK228" s="550"/>
      <c r="OSN228" s="550"/>
      <c r="OSO228" s="550"/>
      <c r="OSR228" s="550"/>
      <c r="OSS228" s="550"/>
      <c r="OSV228" s="550"/>
      <c r="OSW228" s="550"/>
      <c r="OSZ228" s="550"/>
      <c r="OTA228" s="550"/>
      <c r="OTD228" s="550"/>
      <c r="OTE228" s="550"/>
      <c r="OTH228" s="550"/>
      <c r="OTI228" s="550"/>
      <c r="OTL228" s="550"/>
      <c r="OTM228" s="550"/>
      <c r="OTP228" s="550"/>
      <c r="OTQ228" s="550"/>
      <c r="OTT228" s="550"/>
      <c r="OTU228" s="550"/>
      <c r="OTX228" s="550"/>
      <c r="OTY228" s="550"/>
      <c r="OUB228" s="550"/>
      <c r="OUC228" s="550"/>
      <c r="OUF228" s="550"/>
      <c r="OUG228" s="550"/>
      <c r="OUJ228" s="550"/>
      <c r="OUK228" s="550"/>
      <c r="OUN228" s="550"/>
      <c r="OUO228" s="550"/>
      <c r="OUR228" s="550"/>
      <c r="OUS228" s="550"/>
      <c r="OUV228" s="550"/>
      <c r="OUW228" s="550"/>
      <c r="OUZ228" s="550"/>
      <c r="OVA228" s="550"/>
      <c r="OVD228" s="550"/>
      <c r="OVE228" s="550"/>
      <c r="OVH228" s="550"/>
      <c r="OVI228" s="550"/>
      <c r="OVL228" s="550"/>
      <c r="OVM228" s="550"/>
      <c r="OVP228" s="550"/>
      <c r="OVQ228" s="550"/>
      <c r="OVT228" s="550"/>
      <c r="OVU228" s="550"/>
      <c r="OVX228" s="550"/>
      <c r="OVY228" s="550"/>
      <c r="OWB228" s="550"/>
      <c r="OWC228" s="550"/>
      <c r="OWF228" s="550"/>
      <c r="OWG228" s="550"/>
      <c r="OWJ228" s="550"/>
      <c r="OWK228" s="550"/>
      <c r="OWN228" s="550"/>
      <c r="OWO228" s="550"/>
      <c r="OWR228" s="550"/>
      <c r="OWS228" s="550"/>
      <c r="OWV228" s="550"/>
      <c r="OWW228" s="550"/>
      <c r="OWZ228" s="550"/>
      <c r="OXA228" s="550"/>
      <c r="OXD228" s="550"/>
      <c r="OXE228" s="550"/>
      <c r="OXH228" s="550"/>
      <c r="OXI228" s="550"/>
      <c r="OXL228" s="550"/>
      <c r="OXM228" s="550"/>
      <c r="OXP228" s="550"/>
      <c r="OXQ228" s="550"/>
      <c r="OXT228" s="550"/>
      <c r="OXU228" s="550"/>
      <c r="OXX228" s="550"/>
      <c r="OXY228" s="550"/>
      <c r="OYB228" s="550"/>
      <c r="OYC228" s="550"/>
      <c r="OYF228" s="550"/>
      <c r="OYG228" s="550"/>
      <c r="OYJ228" s="550"/>
      <c r="OYK228" s="550"/>
      <c r="OYN228" s="550"/>
      <c r="OYO228" s="550"/>
      <c r="OYR228" s="550"/>
      <c r="OYS228" s="550"/>
      <c r="OYV228" s="550"/>
      <c r="OYW228" s="550"/>
      <c r="OYZ228" s="550"/>
      <c r="OZA228" s="550"/>
      <c r="OZD228" s="550"/>
      <c r="OZE228" s="550"/>
      <c r="OZH228" s="550"/>
      <c r="OZI228" s="550"/>
      <c r="OZL228" s="550"/>
      <c r="OZM228" s="550"/>
      <c r="OZP228" s="550"/>
      <c r="OZQ228" s="550"/>
      <c r="OZT228" s="550"/>
      <c r="OZU228" s="550"/>
      <c r="OZX228" s="550"/>
      <c r="OZY228" s="550"/>
      <c r="PAB228" s="550"/>
      <c r="PAC228" s="550"/>
      <c r="PAF228" s="550"/>
      <c r="PAG228" s="550"/>
      <c r="PAJ228" s="550"/>
      <c r="PAK228" s="550"/>
      <c r="PAN228" s="550"/>
      <c r="PAO228" s="550"/>
      <c r="PAR228" s="550"/>
      <c r="PAS228" s="550"/>
      <c r="PAV228" s="550"/>
      <c r="PAW228" s="550"/>
      <c r="PAZ228" s="550"/>
      <c r="PBA228" s="550"/>
      <c r="PBD228" s="550"/>
      <c r="PBE228" s="550"/>
      <c r="PBH228" s="550"/>
      <c r="PBI228" s="550"/>
      <c r="PBL228" s="550"/>
      <c r="PBM228" s="550"/>
      <c r="PBP228" s="550"/>
      <c r="PBQ228" s="550"/>
      <c r="PBT228" s="550"/>
      <c r="PBU228" s="550"/>
      <c r="PBX228" s="550"/>
      <c r="PBY228" s="550"/>
      <c r="PCB228" s="550"/>
      <c r="PCC228" s="550"/>
      <c r="PCF228" s="550"/>
      <c r="PCG228" s="550"/>
      <c r="PCJ228" s="550"/>
      <c r="PCK228" s="550"/>
      <c r="PCN228" s="550"/>
      <c r="PCO228" s="550"/>
      <c r="PCR228" s="550"/>
      <c r="PCS228" s="550"/>
      <c r="PCV228" s="550"/>
      <c r="PCW228" s="550"/>
      <c r="PCZ228" s="550"/>
      <c r="PDA228" s="550"/>
      <c r="PDD228" s="550"/>
      <c r="PDE228" s="550"/>
      <c r="PDH228" s="550"/>
      <c r="PDI228" s="550"/>
      <c r="PDL228" s="550"/>
      <c r="PDM228" s="550"/>
      <c r="PDP228" s="550"/>
      <c r="PDQ228" s="550"/>
      <c r="PDT228" s="550"/>
      <c r="PDU228" s="550"/>
      <c r="PDX228" s="550"/>
      <c r="PDY228" s="550"/>
      <c r="PEB228" s="550"/>
      <c r="PEC228" s="550"/>
      <c r="PEF228" s="550"/>
      <c r="PEG228" s="550"/>
      <c r="PEJ228" s="550"/>
      <c r="PEK228" s="550"/>
      <c r="PEN228" s="550"/>
      <c r="PEO228" s="550"/>
      <c r="PER228" s="550"/>
      <c r="PES228" s="550"/>
      <c r="PEV228" s="550"/>
      <c r="PEW228" s="550"/>
      <c r="PEZ228" s="550"/>
      <c r="PFA228" s="550"/>
      <c r="PFD228" s="550"/>
      <c r="PFE228" s="550"/>
      <c r="PFH228" s="550"/>
      <c r="PFI228" s="550"/>
      <c r="PFL228" s="550"/>
      <c r="PFM228" s="550"/>
      <c r="PFP228" s="550"/>
      <c r="PFQ228" s="550"/>
      <c r="PFT228" s="550"/>
      <c r="PFU228" s="550"/>
      <c r="PFX228" s="550"/>
      <c r="PFY228" s="550"/>
      <c r="PGB228" s="550"/>
      <c r="PGC228" s="550"/>
      <c r="PGF228" s="550"/>
      <c r="PGG228" s="550"/>
      <c r="PGJ228" s="550"/>
      <c r="PGK228" s="550"/>
      <c r="PGN228" s="550"/>
      <c r="PGO228" s="550"/>
      <c r="PGR228" s="550"/>
      <c r="PGS228" s="550"/>
      <c r="PGV228" s="550"/>
      <c r="PGW228" s="550"/>
      <c r="PGZ228" s="550"/>
      <c r="PHA228" s="550"/>
      <c r="PHD228" s="550"/>
      <c r="PHE228" s="550"/>
      <c r="PHH228" s="550"/>
      <c r="PHI228" s="550"/>
      <c r="PHL228" s="550"/>
      <c r="PHM228" s="550"/>
      <c r="PHP228" s="550"/>
      <c r="PHQ228" s="550"/>
      <c r="PHT228" s="550"/>
      <c r="PHU228" s="550"/>
      <c r="PHX228" s="550"/>
      <c r="PHY228" s="550"/>
      <c r="PIB228" s="550"/>
      <c r="PIC228" s="550"/>
      <c r="PIF228" s="550"/>
      <c r="PIG228" s="550"/>
      <c r="PIJ228" s="550"/>
      <c r="PIK228" s="550"/>
      <c r="PIN228" s="550"/>
      <c r="PIO228" s="550"/>
      <c r="PIR228" s="550"/>
      <c r="PIS228" s="550"/>
      <c r="PIV228" s="550"/>
      <c r="PIW228" s="550"/>
      <c r="PIZ228" s="550"/>
      <c r="PJA228" s="550"/>
      <c r="PJD228" s="550"/>
      <c r="PJE228" s="550"/>
      <c r="PJH228" s="550"/>
      <c r="PJI228" s="550"/>
      <c r="PJL228" s="550"/>
      <c r="PJM228" s="550"/>
      <c r="PJP228" s="550"/>
      <c r="PJQ228" s="550"/>
      <c r="PJT228" s="550"/>
      <c r="PJU228" s="550"/>
      <c r="PJX228" s="550"/>
      <c r="PJY228" s="550"/>
      <c r="PKB228" s="550"/>
      <c r="PKC228" s="550"/>
      <c r="PKF228" s="550"/>
      <c r="PKG228" s="550"/>
      <c r="PKJ228" s="550"/>
      <c r="PKK228" s="550"/>
      <c r="PKN228" s="550"/>
      <c r="PKO228" s="550"/>
      <c r="PKR228" s="550"/>
      <c r="PKS228" s="550"/>
      <c r="PKV228" s="550"/>
      <c r="PKW228" s="550"/>
      <c r="PKZ228" s="550"/>
      <c r="PLA228" s="550"/>
      <c r="PLD228" s="550"/>
      <c r="PLE228" s="550"/>
      <c r="PLH228" s="550"/>
      <c r="PLI228" s="550"/>
      <c r="PLL228" s="550"/>
      <c r="PLM228" s="550"/>
      <c r="PLP228" s="550"/>
      <c r="PLQ228" s="550"/>
      <c r="PLT228" s="550"/>
      <c r="PLU228" s="550"/>
      <c r="PLX228" s="550"/>
      <c r="PLY228" s="550"/>
      <c r="PMB228" s="550"/>
      <c r="PMC228" s="550"/>
      <c r="PMF228" s="550"/>
      <c r="PMG228" s="550"/>
      <c r="PMJ228" s="550"/>
      <c r="PMK228" s="550"/>
      <c r="PMN228" s="550"/>
      <c r="PMO228" s="550"/>
      <c r="PMR228" s="550"/>
      <c r="PMS228" s="550"/>
      <c r="PMV228" s="550"/>
      <c r="PMW228" s="550"/>
      <c r="PMZ228" s="550"/>
      <c r="PNA228" s="550"/>
      <c r="PND228" s="550"/>
      <c r="PNE228" s="550"/>
      <c r="PNH228" s="550"/>
      <c r="PNI228" s="550"/>
      <c r="PNL228" s="550"/>
      <c r="PNM228" s="550"/>
      <c r="PNP228" s="550"/>
      <c r="PNQ228" s="550"/>
      <c r="PNT228" s="550"/>
      <c r="PNU228" s="550"/>
      <c r="PNX228" s="550"/>
      <c r="PNY228" s="550"/>
      <c r="POB228" s="550"/>
      <c r="POC228" s="550"/>
      <c r="POF228" s="550"/>
      <c r="POG228" s="550"/>
      <c r="POJ228" s="550"/>
      <c r="POK228" s="550"/>
      <c r="PON228" s="550"/>
      <c r="POO228" s="550"/>
      <c r="POR228" s="550"/>
      <c r="POS228" s="550"/>
      <c r="POV228" s="550"/>
      <c r="POW228" s="550"/>
      <c r="POZ228" s="550"/>
      <c r="PPA228" s="550"/>
      <c r="PPD228" s="550"/>
      <c r="PPE228" s="550"/>
      <c r="PPH228" s="550"/>
      <c r="PPI228" s="550"/>
      <c r="PPL228" s="550"/>
      <c r="PPM228" s="550"/>
      <c r="PPP228" s="550"/>
      <c r="PPQ228" s="550"/>
      <c r="PPT228" s="550"/>
      <c r="PPU228" s="550"/>
      <c r="PPX228" s="550"/>
      <c r="PPY228" s="550"/>
      <c r="PQB228" s="550"/>
      <c r="PQC228" s="550"/>
      <c r="PQF228" s="550"/>
      <c r="PQG228" s="550"/>
      <c r="PQJ228" s="550"/>
      <c r="PQK228" s="550"/>
      <c r="PQN228" s="550"/>
      <c r="PQO228" s="550"/>
      <c r="PQR228" s="550"/>
      <c r="PQS228" s="550"/>
      <c r="PQV228" s="550"/>
      <c r="PQW228" s="550"/>
      <c r="PQZ228" s="550"/>
      <c r="PRA228" s="550"/>
      <c r="PRD228" s="550"/>
      <c r="PRE228" s="550"/>
      <c r="PRH228" s="550"/>
      <c r="PRI228" s="550"/>
      <c r="PRL228" s="550"/>
      <c r="PRM228" s="550"/>
      <c r="PRP228" s="550"/>
      <c r="PRQ228" s="550"/>
      <c r="PRT228" s="550"/>
      <c r="PRU228" s="550"/>
      <c r="PRX228" s="550"/>
      <c r="PRY228" s="550"/>
      <c r="PSB228" s="550"/>
      <c r="PSC228" s="550"/>
      <c r="PSF228" s="550"/>
      <c r="PSG228" s="550"/>
      <c r="PSJ228" s="550"/>
      <c r="PSK228" s="550"/>
      <c r="PSN228" s="550"/>
      <c r="PSO228" s="550"/>
      <c r="PSR228" s="550"/>
      <c r="PSS228" s="550"/>
      <c r="PSV228" s="550"/>
      <c r="PSW228" s="550"/>
      <c r="PSZ228" s="550"/>
      <c r="PTA228" s="550"/>
      <c r="PTD228" s="550"/>
      <c r="PTE228" s="550"/>
      <c r="PTH228" s="550"/>
      <c r="PTI228" s="550"/>
      <c r="PTL228" s="550"/>
      <c r="PTM228" s="550"/>
      <c r="PTP228" s="550"/>
      <c r="PTQ228" s="550"/>
      <c r="PTT228" s="550"/>
      <c r="PTU228" s="550"/>
      <c r="PTX228" s="550"/>
      <c r="PTY228" s="550"/>
      <c r="PUB228" s="550"/>
      <c r="PUC228" s="550"/>
      <c r="PUF228" s="550"/>
      <c r="PUG228" s="550"/>
      <c r="PUJ228" s="550"/>
      <c r="PUK228" s="550"/>
      <c r="PUN228" s="550"/>
      <c r="PUO228" s="550"/>
      <c r="PUR228" s="550"/>
      <c r="PUS228" s="550"/>
      <c r="PUV228" s="550"/>
      <c r="PUW228" s="550"/>
      <c r="PUZ228" s="550"/>
      <c r="PVA228" s="550"/>
      <c r="PVD228" s="550"/>
      <c r="PVE228" s="550"/>
      <c r="PVH228" s="550"/>
      <c r="PVI228" s="550"/>
      <c r="PVL228" s="550"/>
      <c r="PVM228" s="550"/>
      <c r="PVP228" s="550"/>
      <c r="PVQ228" s="550"/>
      <c r="PVT228" s="550"/>
      <c r="PVU228" s="550"/>
      <c r="PVX228" s="550"/>
      <c r="PVY228" s="550"/>
      <c r="PWB228" s="550"/>
      <c r="PWC228" s="550"/>
      <c r="PWF228" s="550"/>
      <c r="PWG228" s="550"/>
      <c r="PWJ228" s="550"/>
      <c r="PWK228" s="550"/>
      <c r="PWN228" s="550"/>
      <c r="PWO228" s="550"/>
      <c r="PWR228" s="550"/>
      <c r="PWS228" s="550"/>
      <c r="PWV228" s="550"/>
      <c r="PWW228" s="550"/>
      <c r="PWZ228" s="550"/>
      <c r="PXA228" s="550"/>
      <c r="PXD228" s="550"/>
      <c r="PXE228" s="550"/>
      <c r="PXH228" s="550"/>
      <c r="PXI228" s="550"/>
      <c r="PXL228" s="550"/>
      <c r="PXM228" s="550"/>
      <c r="PXP228" s="550"/>
      <c r="PXQ228" s="550"/>
      <c r="PXT228" s="550"/>
      <c r="PXU228" s="550"/>
      <c r="PXX228" s="550"/>
      <c r="PXY228" s="550"/>
      <c r="PYB228" s="550"/>
      <c r="PYC228" s="550"/>
      <c r="PYF228" s="550"/>
      <c r="PYG228" s="550"/>
      <c r="PYJ228" s="550"/>
      <c r="PYK228" s="550"/>
      <c r="PYN228" s="550"/>
      <c r="PYO228" s="550"/>
      <c r="PYR228" s="550"/>
      <c r="PYS228" s="550"/>
      <c r="PYV228" s="550"/>
      <c r="PYW228" s="550"/>
      <c r="PYZ228" s="550"/>
      <c r="PZA228" s="550"/>
      <c r="PZD228" s="550"/>
      <c r="PZE228" s="550"/>
      <c r="PZH228" s="550"/>
      <c r="PZI228" s="550"/>
      <c r="PZL228" s="550"/>
      <c r="PZM228" s="550"/>
      <c r="PZP228" s="550"/>
      <c r="PZQ228" s="550"/>
      <c r="PZT228" s="550"/>
      <c r="PZU228" s="550"/>
      <c r="PZX228" s="550"/>
      <c r="PZY228" s="550"/>
      <c r="QAB228" s="550"/>
      <c r="QAC228" s="550"/>
      <c r="QAF228" s="550"/>
      <c r="QAG228" s="550"/>
      <c r="QAJ228" s="550"/>
      <c r="QAK228" s="550"/>
      <c r="QAN228" s="550"/>
      <c r="QAO228" s="550"/>
      <c r="QAR228" s="550"/>
      <c r="QAS228" s="550"/>
      <c r="QAV228" s="550"/>
      <c r="QAW228" s="550"/>
      <c r="QAZ228" s="550"/>
      <c r="QBA228" s="550"/>
      <c r="QBD228" s="550"/>
      <c r="QBE228" s="550"/>
      <c r="QBH228" s="550"/>
      <c r="QBI228" s="550"/>
      <c r="QBL228" s="550"/>
      <c r="QBM228" s="550"/>
      <c r="QBP228" s="550"/>
      <c r="QBQ228" s="550"/>
      <c r="QBT228" s="550"/>
      <c r="QBU228" s="550"/>
      <c r="QBX228" s="550"/>
      <c r="QBY228" s="550"/>
      <c r="QCB228" s="550"/>
      <c r="QCC228" s="550"/>
      <c r="QCF228" s="550"/>
      <c r="QCG228" s="550"/>
      <c r="QCJ228" s="550"/>
      <c r="QCK228" s="550"/>
      <c r="QCN228" s="550"/>
      <c r="QCO228" s="550"/>
      <c r="QCR228" s="550"/>
      <c r="QCS228" s="550"/>
      <c r="QCV228" s="550"/>
      <c r="QCW228" s="550"/>
      <c r="QCZ228" s="550"/>
      <c r="QDA228" s="550"/>
      <c r="QDD228" s="550"/>
      <c r="QDE228" s="550"/>
      <c r="QDH228" s="550"/>
      <c r="QDI228" s="550"/>
      <c r="QDL228" s="550"/>
      <c r="QDM228" s="550"/>
      <c r="QDP228" s="550"/>
      <c r="QDQ228" s="550"/>
      <c r="QDT228" s="550"/>
      <c r="QDU228" s="550"/>
      <c r="QDX228" s="550"/>
      <c r="QDY228" s="550"/>
      <c r="QEB228" s="550"/>
      <c r="QEC228" s="550"/>
      <c r="QEF228" s="550"/>
      <c r="QEG228" s="550"/>
      <c r="QEJ228" s="550"/>
      <c r="QEK228" s="550"/>
      <c r="QEN228" s="550"/>
      <c r="QEO228" s="550"/>
      <c r="QER228" s="550"/>
      <c r="QES228" s="550"/>
      <c r="QEV228" s="550"/>
      <c r="QEW228" s="550"/>
      <c r="QEZ228" s="550"/>
      <c r="QFA228" s="550"/>
      <c r="QFD228" s="550"/>
      <c r="QFE228" s="550"/>
      <c r="QFH228" s="550"/>
      <c r="QFI228" s="550"/>
      <c r="QFL228" s="550"/>
      <c r="QFM228" s="550"/>
      <c r="QFP228" s="550"/>
      <c r="QFQ228" s="550"/>
      <c r="QFT228" s="550"/>
      <c r="QFU228" s="550"/>
      <c r="QFX228" s="550"/>
      <c r="QFY228" s="550"/>
      <c r="QGB228" s="550"/>
      <c r="QGC228" s="550"/>
      <c r="QGF228" s="550"/>
      <c r="QGG228" s="550"/>
      <c r="QGJ228" s="550"/>
      <c r="QGK228" s="550"/>
      <c r="QGN228" s="550"/>
      <c r="QGO228" s="550"/>
      <c r="QGR228" s="550"/>
      <c r="QGS228" s="550"/>
      <c r="QGV228" s="550"/>
      <c r="QGW228" s="550"/>
      <c r="QGZ228" s="550"/>
      <c r="QHA228" s="550"/>
      <c r="QHD228" s="550"/>
      <c r="QHE228" s="550"/>
      <c r="QHH228" s="550"/>
      <c r="QHI228" s="550"/>
      <c r="QHL228" s="550"/>
      <c r="QHM228" s="550"/>
      <c r="QHP228" s="550"/>
      <c r="QHQ228" s="550"/>
      <c r="QHT228" s="550"/>
      <c r="QHU228" s="550"/>
      <c r="QHX228" s="550"/>
      <c r="QHY228" s="550"/>
      <c r="QIB228" s="550"/>
      <c r="QIC228" s="550"/>
      <c r="QIF228" s="550"/>
      <c r="QIG228" s="550"/>
      <c r="QIJ228" s="550"/>
      <c r="QIK228" s="550"/>
      <c r="QIN228" s="550"/>
      <c r="QIO228" s="550"/>
      <c r="QIR228" s="550"/>
      <c r="QIS228" s="550"/>
      <c r="QIV228" s="550"/>
      <c r="QIW228" s="550"/>
      <c r="QIZ228" s="550"/>
      <c r="QJA228" s="550"/>
      <c r="QJD228" s="550"/>
      <c r="QJE228" s="550"/>
      <c r="QJH228" s="550"/>
      <c r="QJI228" s="550"/>
      <c r="QJL228" s="550"/>
      <c r="QJM228" s="550"/>
      <c r="QJP228" s="550"/>
      <c r="QJQ228" s="550"/>
      <c r="QJT228" s="550"/>
      <c r="QJU228" s="550"/>
      <c r="QJX228" s="550"/>
      <c r="QJY228" s="550"/>
      <c r="QKB228" s="550"/>
      <c r="QKC228" s="550"/>
      <c r="QKF228" s="550"/>
      <c r="QKG228" s="550"/>
      <c r="QKJ228" s="550"/>
      <c r="QKK228" s="550"/>
      <c r="QKN228" s="550"/>
      <c r="QKO228" s="550"/>
      <c r="QKR228" s="550"/>
      <c r="QKS228" s="550"/>
      <c r="QKV228" s="550"/>
      <c r="QKW228" s="550"/>
      <c r="QKZ228" s="550"/>
      <c r="QLA228" s="550"/>
      <c r="QLD228" s="550"/>
      <c r="QLE228" s="550"/>
      <c r="QLH228" s="550"/>
      <c r="QLI228" s="550"/>
      <c r="QLL228" s="550"/>
      <c r="QLM228" s="550"/>
      <c r="QLP228" s="550"/>
      <c r="QLQ228" s="550"/>
      <c r="QLT228" s="550"/>
      <c r="QLU228" s="550"/>
      <c r="QLX228" s="550"/>
      <c r="QLY228" s="550"/>
      <c r="QMB228" s="550"/>
      <c r="QMC228" s="550"/>
      <c r="QMF228" s="550"/>
      <c r="QMG228" s="550"/>
      <c r="QMJ228" s="550"/>
      <c r="QMK228" s="550"/>
      <c r="QMN228" s="550"/>
      <c r="QMO228" s="550"/>
      <c r="QMR228" s="550"/>
      <c r="QMS228" s="550"/>
      <c r="QMV228" s="550"/>
      <c r="QMW228" s="550"/>
      <c r="QMZ228" s="550"/>
      <c r="QNA228" s="550"/>
      <c r="QND228" s="550"/>
      <c r="QNE228" s="550"/>
      <c r="QNH228" s="550"/>
      <c r="QNI228" s="550"/>
      <c r="QNL228" s="550"/>
      <c r="QNM228" s="550"/>
      <c r="QNP228" s="550"/>
      <c r="QNQ228" s="550"/>
      <c r="QNT228" s="550"/>
      <c r="QNU228" s="550"/>
      <c r="QNX228" s="550"/>
      <c r="QNY228" s="550"/>
      <c r="QOB228" s="550"/>
      <c r="QOC228" s="550"/>
      <c r="QOF228" s="550"/>
      <c r="QOG228" s="550"/>
      <c r="QOJ228" s="550"/>
      <c r="QOK228" s="550"/>
      <c r="QON228" s="550"/>
      <c r="QOO228" s="550"/>
      <c r="QOR228" s="550"/>
      <c r="QOS228" s="550"/>
      <c r="QOV228" s="550"/>
      <c r="QOW228" s="550"/>
      <c r="QOZ228" s="550"/>
      <c r="QPA228" s="550"/>
      <c r="QPD228" s="550"/>
      <c r="QPE228" s="550"/>
      <c r="QPH228" s="550"/>
      <c r="QPI228" s="550"/>
      <c r="QPL228" s="550"/>
      <c r="QPM228" s="550"/>
      <c r="QPP228" s="550"/>
      <c r="QPQ228" s="550"/>
      <c r="QPT228" s="550"/>
      <c r="QPU228" s="550"/>
      <c r="QPX228" s="550"/>
      <c r="QPY228" s="550"/>
      <c r="QQB228" s="550"/>
      <c r="QQC228" s="550"/>
      <c r="QQF228" s="550"/>
      <c r="QQG228" s="550"/>
      <c r="QQJ228" s="550"/>
      <c r="QQK228" s="550"/>
      <c r="QQN228" s="550"/>
      <c r="QQO228" s="550"/>
      <c r="QQR228" s="550"/>
      <c r="QQS228" s="550"/>
      <c r="QQV228" s="550"/>
      <c r="QQW228" s="550"/>
      <c r="QQZ228" s="550"/>
      <c r="QRA228" s="550"/>
      <c r="QRD228" s="550"/>
      <c r="QRE228" s="550"/>
      <c r="QRH228" s="550"/>
      <c r="QRI228" s="550"/>
      <c r="QRL228" s="550"/>
      <c r="QRM228" s="550"/>
      <c r="QRP228" s="550"/>
      <c r="QRQ228" s="550"/>
      <c r="QRT228" s="550"/>
      <c r="QRU228" s="550"/>
      <c r="QRX228" s="550"/>
      <c r="QRY228" s="550"/>
      <c r="QSB228" s="550"/>
      <c r="QSC228" s="550"/>
      <c r="QSF228" s="550"/>
      <c r="QSG228" s="550"/>
      <c r="QSJ228" s="550"/>
      <c r="QSK228" s="550"/>
      <c r="QSN228" s="550"/>
      <c r="QSO228" s="550"/>
      <c r="QSR228" s="550"/>
      <c r="QSS228" s="550"/>
      <c r="QSV228" s="550"/>
      <c r="QSW228" s="550"/>
      <c r="QSZ228" s="550"/>
      <c r="QTA228" s="550"/>
      <c r="QTD228" s="550"/>
      <c r="QTE228" s="550"/>
      <c r="QTH228" s="550"/>
      <c r="QTI228" s="550"/>
      <c r="QTL228" s="550"/>
      <c r="QTM228" s="550"/>
      <c r="QTP228" s="550"/>
      <c r="QTQ228" s="550"/>
      <c r="QTT228" s="550"/>
      <c r="QTU228" s="550"/>
      <c r="QTX228" s="550"/>
      <c r="QTY228" s="550"/>
      <c r="QUB228" s="550"/>
      <c r="QUC228" s="550"/>
      <c r="QUF228" s="550"/>
      <c r="QUG228" s="550"/>
      <c r="QUJ228" s="550"/>
      <c r="QUK228" s="550"/>
      <c r="QUN228" s="550"/>
      <c r="QUO228" s="550"/>
      <c r="QUR228" s="550"/>
      <c r="QUS228" s="550"/>
      <c r="QUV228" s="550"/>
      <c r="QUW228" s="550"/>
      <c r="QUZ228" s="550"/>
      <c r="QVA228" s="550"/>
      <c r="QVD228" s="550"/>
      <c r="QVE228" s="550"/>
      <c r="QVH228" s="550"/>
      <c r="QVI228" s="550"/>
      <c r="QVL228" s="550"/>
      <c r="QVM228" s="550"/>
      <c r="QVP228" s="550"/>
      <c r="QVQ228" s="550"/>
      <c r="QVT228" s="550"/>
      <c r="QVU228" s="550"/>
      <c r="QVX228" s="550"/>
      <c r="QVY228" s="550"/>
      <c r="QWB228" s="550"/>
      <c r="QWC228" s="550"/>
      <c r="QWF228" s="550"/>
      <c r="QWG228" s="550"/>
      <c r="QWJ228" s="550"/>
      <c r="QWK228" s="550"/>
      <c r="QWN228" s="550"/>
      <c r="QWO228" s="550"/>
      <c r="QWR228" s="550"/>
      <c r="QWS228" s="550"/>
      <c r="QWV228" s="550"/>
      <c r="QWW228" s="550"/>
      <c r="QWZ228" s="550"/>
      <c r="QXA228" s="550"/>
      <c r="QXD228" s="550"/>
      <c r="QXE228" s="550"/>
      <c r="QXH228" s="550"/>
      <c r="QXI228" s="550"/>
      <c r="QXL228" s="550"/>
      <c r="QXM228" s="550"/>
      <c r="QXP228" s="550"/>
      <c r="QXQ228" s="550"/>
      <c r="QXT228" s="550"/>
      <c r="QXU228" s="550"/>
      <c r="QXX228" s="550"/>
      <c r="QXY228" s="550"/>
      <c r="QYB228" s="550"/>
      <c r="QYC228" s="550"/>
      <c r="QYF228" s="550"/>
      <c r="QYG228" s="550"/>
      <c r="QYJ228" s="550"/>
      <c r="QYK228" s="550"/>
      <c r="QYN228" s="550"/>
      <c r="QYO228" s="550"/>
      <c r="QYR228" s="550"/>
      <c r="QYS228" s="550"/>
      <c r="QYV228" s="550"/>
      <c r="QYW228" s="550"/>
      <c r="QYZ228" s="550"/>
      <c r="QZA228" s="550"/>
      <c r="QZD228" s="550"/>
      <c r="QZE228" s="550"/>
      <c r="QZH228" s="550"/>
      <c r="QZI228" s="550"/>
      <c r="QZL228" s="550"/>
      <c r="QZM228" s="550"/>
      <c r="QZP228" s="550"/>
      <c r="QZQ228" s="550"/>
      <c r="QZT228" s="550"/>
      <c r="QZU228" s="550"/>
      <c r="QZX228" s="550"/>
      <c r="QZY228" s="550"/>
      <c r="RAB228" s="550"/>
      <c r="RAC228" s="550"/>
      <c r="RAF228" s="550"/>
      <c r="RAG228" s="550"/>
      <c r="RAJ228" s="550"/>
      <c r="RAK228" s="550"/>
      <c r="RAN228" s="550"/>
      <c r="RAO228" s="550"/>
      <c r="RAR228" s="550"/>
      <c r="RAS228" s="550"/>
      <c r="RAV228" s="550"/>
      <c r="RAW228" s="550"/>
      <c r="RAZ228" s="550"/>
      <c r="RBA228" s="550"/>
      <c r="RBD228" s="550"/>
      <c r="RBE228" s="550"/>
      <c r="RBH228" s="550"/>
      <c r="RBI228" s="550"/>
      <c r="RBL228" s="550"/>
      <c r="RBM228" s="550"/>
      <c r="RBP228" s="550"/>
      <c r="RBQ228" s="550"/>
      <c r="RBT228" s="550"/>
      <c r="RBU228" s="550"/>
      <c r="RBX228" s="550"/>
      <c r="RBY228" s="550"/>
      <c r="RCB228" s="550"/>
      <c r="RCC228" s="550"/>
      <c r="RCF228" s="550"/>
      <c r="RCG228" s="550"/>
      <c r="RCJ228" s="550"/>
      <c r="RCK228" s="550"/>
      <c r="RCN228" s="550"/>
      <c r="RCO228" s="550"/>
      <c r="RCR228" s="550"/>
      <c r="RCS228" s="550"/>
      <c r="RCV228" s="550"/>
      <c r="RCW228" s="550"/>
      <c r="RCZ228" s="550"/>
      <c r="RDA228" s="550"/>
      <c r="RDD228" s="550"/>
      <c r="RDE228" s="550"/>
      <c r="RDH228" s="550"/>
      <c r="RDI228" s="550"/>
      <c r="RDL228" s="550"/>
      <c r="RDM228" s="550"/>
      <c r="RDP228" s="550"/>
      <c r="RDQ228" s="550"/>
      <c r="RDT228" s="550"/>
      <c r="RDU228" s="550"/>
      <c r="RDX228" s="550"/>
      <c r="RDY228" s="550"/>
      <c r="REB228" s="550"/>
      <c r="REC228" s="550"/>
      <c r="REF228" s="550"/>
      <c r="REG228" s="550"/>
      <c r="REJ228" s="550"/>
      <c r="REK228" s="550"/>
      <c r="REN228" s="550"/>
      <c r="REO228" s="550"/>
      <c r="RER228" s="550"/>
      <c r="RES228" s="550"/>
      <c r="REV228" s="550"/>
      <c r="REW228" s="550"/>
      <c r="REZ228" s="550"/>
      <c r="RFA228" s="550"/>
      <c r="RFD228" s="550"/>
      <c r="RFE228" s="550"/>
      <c r="RFH228" s="550"/>
      <c r="RFI228" s="550"/>
      <c r="RFL228" s="550"/>
      <c r="RFM228" s="550"/>
      <c r="RFP228" s="550"/>
      <c r="RFQ228" s="550"/>
      <c r="RFT228" s="550"/>
      <c r="RFU228" s="550"/>
      <c r="RFX228" s="550"/>
      <c r="RFY228" s="550"/>
      <c r="RGB228" s="550"/>
      <c r="RGC228" s="550"/>
      <c r="RGF228" s="550"/>
      <c r="RGG228" s="550"/>
      <c r="RGJ228" s="550"/>
      <c r="RGK228" s="550"/>
      <c r="RGN228" s="550"/>
      <c r="RGO228" s="550"/>
      <c r="RGR228" s="550"/>
      <c r="RGS228" s="550"/>
      <c r="RGV228" s="550"/>
      <c r="RGW228" s="550"/>
      <c r="RGZ228" s="550"/>
      <c r="RHA228" s="550"/>
      <c r="RHD228" s="550"/>
      <c r="RHE228" s="550"/>
      <c r="RHH228" s="550"/>
      <c r="RHI228" s="550"/>
      <c r="RHL228" s="550"/>
      <c r="RHM228" s="550"/>
      <c r="RHP228" s="550"/>
      <c r="RHQ228" s="550"/>
      <c r="RHT228" s="550"/>
      <c r="RHU228" s="550"/>
      <c r="RHX228" s="550"/>
      <c r="RHY228" s="550"/>
      <c r="RIB228" s="550"/>
      <c r="RIC228" s="550"/>
      <c r="RIF228" s="550"/>
      <c r="RIG228" s="550"/>
      <c r="RIJ228" s="550"/>
      <c r="RIK228" s="550"/>
      <c r="RIN228" s="550"/>
      <c r="RIO228" s="550"/>
      <c r="RIR228" s="550"/>
      <c r="RIS228" s="550"/>
      <c r="RIV228" s="550"/>
      <c r="RIW228" s="550"/>
      <c r="RIZ228" s="550"/>
      <c r="RJA228" s="550"/>
      <c r="RJD228" s="550"/>
      <c r="RJE228" s="550"/>
      <c r="RJH228" s="550"/>
      <c r="RJI228" s="550"/>
      <c r="RJL228" s="550"/>
      <c r="RJM228" s="550"/>
      <c r="RJP228" s="550"/>
      <c r="RJQ228" s="550"/>
      <c r="RJT228" s="550"/>
      <c r="RJU228" s="550"/>
      <c r="RJX228" s="550"/>
      <c r="RJY228" s="550"/>
      <c r="RKB228" s="550"/>
      <c r="RKC228" s="550"/>
      <c r="RKF228" s="550"/>
      <c r="RKG228" s="550"/>
      <c r="RKJ228" s="550"/>
      <c r="RKK228" s="550"/>
      <c r="RKN228" s="550"/>
      <c r="RKO228" s="550"/>
      <c r="RKR228" s="550"/>
      <c r="RKS228" s="550"/>
      <c r="RKV228" s="550"/>
      <c r="RKW228" s="550"/>
      <c r="RKZ228" s="550"/>
      <c r="RLA228" s="550"/>
      <c r="RLD228" s="550"/>
      <c r="RLE228" s="550"/>
      <c r="RLH228" s="550"/>
      <c r="RLI228" s="550"/>
      <c r="RLL228" s="550"/>
      <c r="RLM228" s="550"/>
      <c r="RLP228" s="550"/>
      <c r="RLQ228" s="550"/>
      <c r="RLT228" s="550"/>
      <c r="RLU228" s="550"/>
      <c r="RLX228" s="550"/>
      <c r="RLY228" s="550"/>
      <c r="RMB228" s="550"/>
      <c r="RMC228" s="550"/>
      <c r="RMF228" s="550"/>
      <c r="RMG228" s="550"/>
      <c r="RMJ228" s="550"/>
      <c r="RMK228" s="550"/>
      <c r="RMN228" s="550"/>
      <c r="RMO228" s="550"/>
      <c r="RMR228" s="550"/>
      <c r="RMS228" s="550"/>
      <c r="RMV228" s="550"/>
      <c r="RMW228" s="550"/>
      <c r="RMZ228" s="550"/>
      <c r="RNA228" s="550"/>
      <c r="RND228" s="550"/>
      <c r="RNE228" s="550"/>
      <c r="RNH228" s="550"/>
      <c r="RNI228" s="550"/>
      <c r="RNL228" s="550"/>
      <c r="RNM228" s="550"/>
      <c r="RNP228" s="550"/>
      <c r="RNQ228" s="550"/>
      <c r="RNT228" s="550"/>
      <c r="RNU228" s="550"/>
      <c r="RNX228" s="550"/>
      <c r="RNY228" s="550"/>
      <c r="ROB228" s="550"/>
      <c r="ROC228" s="550"/>
      <c r="ROF228" s="550"/>
      <c r="ROG228" s="550"/>
      <c r="ROJ228" s="550"/>
      <c r="ROK228" s="550"/>
      <c r="RON228" s="550"/>
      <c r="ROO228" s="550"/>
      <c r="ROR228" s="550"/>
      <c r="ROS228" s="550"/>
      <c r="ROV228" s="550"/>
      <c r="ROW228" s="550"/>
      <c r="ROZ228" s="550"/>
      <c r="RPA228" s="550"/>
      <c r="RPD228" s="550"/>
      <c r="RPE228" s="550"/>
      <c r="RPH228" s="550"/>
      <c r="RPI228" s="550"/>
      <c r="RPL228" s="550"/>
      <c r="RPM228" s="550"/>
      <c r="RPP228" s="550"/>
      <c r="RPQ228" s="550"/>
      <c r="RPT228" s="550"/>
      <c r="RPU228" s="550"/>
      <c r="RPX228" s="550"/>
      <c r="RPY228" s="550"/>
      <c r="RQB228" s="550"/>
      <c r="RQC228" s="550"/>
      <c r="RQF228" s="550"/>
      <c r="RQG228" s="550"/>
      <c r="RQJ228" s="550"/>
      <c r="RQK228" s="550"/>
      <c r="RQN228" s="550"/>
      <c r="RQO228" s="550"/>
      <c r="RQR228" s="550"/>
      <c r="RQS228" s="550"/>
      <c r="RQV228" s="550"/>
      <c r="RQW228" s="550"/>
      <c r="RQZ228" s="550"/>
      <c r="RRA228" s="550"/>
      <c r="RRD228" s="550"/>
      <c r="RRE228" s="550"/>
      <c r="RRH228" s="550"/>
      <c r="RRI228" s="550"/>
      <c r="RRL228" s="550"/>
      <c r="RRM228" s="550"/>
      <c r="RRP228" s="550"/>
      <c r="RRQ228" s="550"/>
      <c r="RRT228" s="550"/>
      <c r="RRU228" s="550"/>
      <c r="RRX228" s="550"/>
      <c r="RRY228" s="550"/>
      <c r="RSB228" s="550"/>
      <c r="RSC228" s="550"/>
      <c r="RSF228" s="550"/>
      <c r="RSG228" s="550"/>
      <c r="RSJ228" s="550"/>
      <c r="RSK228" s="550"/>
      <c r="RSN228" s="550"/>
      <c r="RSO228" s="550"/>
      <c r="RSR228" s="550"/>
      <c r="RSS228" s="550"/>
      <c r="RSV228" s="550"/>
      <c r="RSW228" s="550"/>
      <c r="RSZ228" s="550"/>
      <c r="RTA228" s="550"/>
      <c r="RTD228" s="550"/>
      <c r="RTE228" s="550"/>
      <c r="RTH228" s="550"/>
      <c r="RTI228" s="550"/>
      <c r="RTL228" s="550"/>
      <c r="RTM228" s="550"/>
      <c r="RTP228" s="550"/>
      <c r="RTQ228" s="550"/>
      <c r="RTT228" s="550"/>
      <c r="RTU228" s="550"/>
      <c r="RTX228" s="550"/>
      <c r="RTY228" s="550"/>
      <c r="RUB228" s="550"/>
      <c r="RUC228" s="550"/>
      <c r="RUF228" s="550"/>
      <c r="RUG228" s="550"/>
      <c r="RUJ228" s="550"/>
      <c r="RUK228" s="550"/>
      <c r="RUN228" s="550"/>
      <c r="RUO228" s="550"/>
      <c r="RUR228" s="550"/>
      <c r="RUS228" s="550"/>
      <c r="RUV228" s="550"/>
      <c r="RUW228" s="550"/>
      <c r="RUZ228" s="550"/>
      <c r="RVA228" s="550"/>
      <c r="RVD228" s="550"/>
      <c r="RVE228" s="550"/>
      <c r="RVH228" s="550"/>
      <c r="RVI228" s="550"/>
      <c r="RVL228" s="550"/>
      <c r="RVM228" s="550"/>
      <c r="RVP228" s="550"/>
      <c r="RVQ228" s="550"/>
      <c r="RVT228" s="550"/>
      <c r="RVU228" s="550"/>
      <c r="RVX228" s="550"/>
      <c r="RVY228" s="550"/>
      <c r="RWB228" s="550"/>
      <c r="RWC228" s="550"/>
      <c r="RWF228" s="550"/>
      <c r="RWG228" s="550"/>
      <c r="RWJ228" s="550"/>
      <c r="RWK228" s="550"/>
      <c r="RWN228" s="550"/>
      <c r="RWO228" s="550"/>
      <c r="RWR228" s="550"/>
      <c r="RWS228" s="550"/>
      <c r="RWV228" s="550"/>
      <c r="RWW228" s="550"/>
      <c r="RWZ228" s="550"/>
      <c r="RXA228" s="550"/>
      <c r="RXD228" s="550"/>
      <c r="RXE228" s="550"/>
      <c r="RXH228" s="550"/>
      <c r="RXI228" s="550"/>
      <c r="RXL228" s="550"/>
      <c r="RXM228" s="550"/>
      <c r="RXP228" s="550"/>
      <c r="RXQ228" s="550"/>
      <c r="RXT228" s="550"/>
      <c r="RXU228" s="550"/>
      <c r="RXX228" s="550"/>
      <c r="RXY228" s="550"/>
      <c r="RYB228" s="550"/>
      <c r="RYC228" s="550"/>
      <c r="RYF228" s="550"/>
      <c r="RYG228" s="550"/>
      <c r="RYJ228" s="550"/>
      <c r="RYK228" s="550"/>
      <c r="RYN228" s="550"/>
      <c r="RYO228" s="550"/>
      <c r="RYR228" s="550"/>
      <c r="RYS228" s="550"/>
      <c r="RYV228" s="550"/>
      <c r="RYW228" s="550"/>
      <c r="RYZ228" s="550"/>
      <c r="RZA228" s="550"/>
      <c r="RZD228" s="550"/>
      <c r="RZE228" s="550"/>
      <c r="RZH228" s="550"/>
      <c r="RZI228" s="550"/>
      <c r="RZL228" s="550"/>
      <c r="RZM228" s="550"/>
      <c r="RZP228" s="550"/>
      <c r="RZQ228" s="550"/>
      <c r="RZT228" s="550"/>
      <c r="RZU228" s="550"/>
      <c r="RZX228" s="550"/>
      <c r="RZY228" s="550"/>
      <c r="SAB228" s="550"/>
      <c r="SAC228" s="550"/>
      <c r="SAF228" s="550"/>
      <c r="SAG228" s="550"/>
      <c r="SAJ228" s="550"/>
      <c r="SAK228" s="550"/>
      <c r="SAN228" s="550"/>
      <c r="SAO228" s="550"/>
      <c r="SAR228" s="550"/>
      <c r="SAS228" s="550"/>
      <c r="SAV228" s="550"/>
      <c r="SAW228" s="550"/>
      <c r="SAZ228" s="550"/>
      <c r="SBA228" s="550"/>
      <c r="SBD228" s="550"/>
      <c r="SBE228" s="550"/>
      <c r="SBH228" s="550"/>
      <c r="SBI228" s="550"/>
      <c r="SBL228" s="550"/>
      <c r="SBM228" s="550"/>
      <c r="SBP228" s="550"/>
      <c r="SBQ228" s="550"/>
      <c r="SBT228" s="550"/>
      <c r="SBU228" s="550"/>
      <c r="SBX228" s="550"/>
      <c r="SBY228" s="550"/>
      <c r="SCB228" s="550"/>
      <c r="SCC228" s="550"/>
      <c r="SCF228" s="550"/>
      <c r="SCG228" s="550"/>
      <c r="SCJ228" s="550"/>
      <c r="SCK228" s="550"/>
      <c r="SCN228" s="550"/>
      <c r="SCO228" s="550"/>
      <c r="SCR228" s="550"/>
      <c r="SCS228" s="550"/>
      <c r="SCV228" s="550"/>
      <c r="SCW228" s="550"/>
      <c r="SCZ228" s="550"/>
      <c r="SDA228" s="550"/>
      <c r="SDD228" s="550"/>
      <c r="SDE228" s="550"/>
      <c r="SDH228" s="550"/>
      <c r="SDI228" s="550"/>
      <c r="SDL228" s="550"/>
      <c r="SDM228" s="550"/>
      <c r="SDP228" s="550"/>
      <c r="SDQ228" s="550"/>
      <c r="SDT228" s="550"/>
      <c r="SDU228" s="550"/>
      <c r="SDX228" s="550"/>
      <c r="SDY228" s="550"/>
      <c r="SEB228" s="550"/>
      <c r="SEC228" s="550"/>
      <c r="SEF228" s="550"/>
      <c r="SEG228" s="550"/>
      <c r="SEJ228" s="550"/>
      <c r="SEK228" s="550"/>
      <c r="SEN228" s="550"/>
      <c r="SEO228" s="550"/>
      <c r="SER228" s="550"/>
      <c r="SES228" s="550"/>
      <c r="SEV228" s="550"/>
      <c r="SEW228" s="550"/>
      <c r="SEZ228" s="550"/>
      <c r="SFA228" s="550"/>
      <c r="SFD228" s="550"/>
      <c r="SFE228" s="550"/>
      <c r="SFH228" s="550"/>
      <c r="SFI228" s="550"/>
      <c r="SFL228" s="550"/>
      <c r="SFM228" s="550"/>
      <c r="SFP228" s="550"/>
      <c r="SFQ228" s="550"/>
      <c r="SFT228" s="550"/>
      <c r="SFU228" s="550"/>
      <c r="SFX228" s="550"/>
      <c r="SFY228" s="550"/>
      <c r="SGB228" s="550"/>
      <c r="SGC228" s="550"/>
      <c r="SGF228" s="550"/>
      <c r="SGG228" s="550"/>
      <c r="SGJ228" s="550"/>
      <c r="SGK228" s="550"/>
      <c r="SGN228" s="550"/>
      <c r="SGO228" s="550"/>
      <c r="SGR228" s="550"/>
      <c r="SGS228" s="550"/>
      <c r="SGV228" s="550"/>
      <c r="SGW228" s="550"/>
      <c r="SGZ228" s="550"/>
      <c r="SHA228" s="550"/>
      <c r="SHD228" s="550"/>
      <c r="SHE228" s="550"/>
      <c r="SHH228" s="550"/>
      <c r="SHI228" s="550"/>
      <c r="SHL228" s="550"/>
      <c r="SHM228" s="550"/>
      <c r="SHP228" s="550"/>
      <c r="SHQ228" s="550"/>
      <c r="SHT228" s="550"/>
      <c r="SHU228" s="550"/>
      <c r="SHX228" s="550"/>
      <c r="SHY228" s="550"/>
      <c r="SIB228" s="550"/>
      <c r="SIC228" s="550"/>
      <c r="SIF228" s="550"/>
      <c r="SIG228" s="550"/>
      <c r="SIJ228" s="550"/>
      <c r="SIK228" s="550"/>
      <c r="SIN228" s="550"/>
      <c r="SIO228" s="550"/>
      <c r="SIR228" s="550"/>
      <c r="SIS228" s="550"/>
      <c r="SIV228" s="550"/>
      <c r="SIW228" s="550"/>
      <c r="SIZ228" s="550"/>
      <c r="SJA228" s="550"/>
      <c r="SJD228" s="550"/>
      <c r="SJE228" s="550"/>
      <c r="SJH228" s="550"/>
      <c r="SJI228" s="550"/>
      <c r="SJL228" s="550"/>
      <c r="SJM228" s="550"/>
      <c r="SJP228" s="550"/>
      <c r="SJQ228" s="550"/>
      <c r="SJT228" s="550"/>
      <c r="SJU228" s="550"/>
      <c r="SJX228" s="550"/>
      <c r="SJY228" s="550"/>
      <c r="SKB228" s="550"/>
      <c r="SKC228" s="550"/>
      <c r="SKF228" s="550"/>
      <c r="SKG228" s="550"/>
      <c r="SKJ228" s="550"/>
      <c r="SKK228" s="550"/>
      <c r="SKN228" s="550"/>
      <c r="SKO228" s="550"/>
      <c r="SKR228" s="550"/>
      <c r="SKS228" s="550"/>
      <c r="SKV228" s="550"/>
      <c r="SKW228" s="550"/>
      <c r="SKZ228" s="550"/>
      <c r="SLA228" s="550"/>
      <c r="SLD228" s="550"/>
      <c r="SLE228" s="550"/>
      <c r="SLH228" s="550"/>
      <c r="SLI228" s="550"/>
      <c r="SLL228" s="550"/>
      <c r="SLM228" s="550"/>
      <c r="SLP228" s="550"/>
      <c r="SLQ228" s="550"/>
      <c r="SLT228" s="550"/>
      <c r="SLU228" s="550"/>
      <c r="SLX228" s="550"/>
      <c r="SLY228" s="550"/>
      <c r="SMB228" s="550"/>
      <c r="SMC228" s="550"/>
      <c r="SMF228" s="550"/>
      <c r="SMG228" s="550"/>
      <c r="SMJ228" s="550"/>
      <c r="SMK228" s="550"/>
      <c r="SMN228" s="550"/>
      <c r="SMO228" s="550"/>
      <c r="SMR228" s="550"/>
      <c r="SMS228" s="550"/>
      <c r="SMV228" s="550"/>
      <c r="SMW228" s="550"/>
      <c r="SMZ228" s="550"/>
      <c r="SNA228" s="550"/>
      <c r="SND228" s="550"/>
      <c r="SNE228" s="550"/>
      <c r="SNH228" s="550"/>
      <c r="SNI228" s="550"/>
      <c r="SNL228" s="550"/>
      <c r="SNM228" s="550"/>
      <c r="SNP228" s="550"/>
      <c r="SNQ228" s="550"/>
      <c r="SNT228" s="550"/>
      <c r="SNU228" s="550"/>
      <c r="SNX228" s="550"/>
      <c r="SNY228" s="550"/>
      <c r="SOB228" s="550"/>
      <c r="SOC228" s="550"/>
      <c r="SOF228" s="550"/>
      <c r="SOG228" s="550"/>
      <c r="SOJ228" s="550"/>
      <c r="SOK228" s="550"/>
      <c r="SON228" s="550"/>
      <c r="SOO228" s="550"/>
      <c r="SOR228" s="550"/>
      <c r="SOS228" s="550"/>
      <c r="SOV228" s="550"/>
      <c r="SOW228" s="550"/>
      <c r="SOZ228" s="550"/>
      <c r="SPA228" s="550"/>
      <c r="SPD228" s="550"/>
      <c r="SPE228" s="550"/>
      <c r="SPH228" s="550"/>
      <c r="SPI228" s="550"/>
      <c r="SPL228" s="550"/>
      <c r="SPM228" s="550"/>
      <c r="SPP228" s="550"/>
      <c r="SPQ228" s="550"/>
      <c r="SPT228" s="550"/>
      <c r="SPU228" s="550"/>
      <c r="SPX228" s="550"/>
      <c r="SPY228" s="550"/>
      <c r="SQB228" s="550"/>
      <c r="SQC228" s="550"/>
      <c r="SQF228" s="550"/>
      <c r="SQG228" s="550"/>
      <c r="SQJ228" s="550"/>
      <c r="SQK228" s="550"/>
      <c r="SQN228" s="550"/>
      <c r="SQO228" s="550"/>
      <c r="SQR228" s="550"/>
      <c r="SQS228" s="550"/>
      <c r="SQV228" s="550"/>
      <c r="SQW228" s="550"/>
      <c r="SQZ228" s="550"/>
      <c r="SRA228" s="550"/>
      <c r="SRD228" s="550"/>
      <c r="SRE228" s="550"/>
      <c r="SRH228" s="550"/>
      <c r="SRI228" s="550"/>
      <c r="SRL228" s="550"/>
      <c r="SRM228" s="550"/>
      <c r="SRP228" s="550"/>
      <c r="SRQ228" s="550"/>
      <c r="SRT228" s="550"/>
      <c r="SRU228" s="550"/>
      <c r="SRX228" s="550"/>
      <c r="SRY228" s="550"/>
      <c r="SSB228" s="550"/>
      <c r="SSC228" s="550"/>
      <c r="SSF228" s="550"/>
      <c r="SSG228" s="550"/>
      <c r="SSJ228" s="550"/>
      <c r="SSK228" s="550"/>
      <c r="SSN228" s="550"/>
      <c r="SSO228" s="550"/>
      <c r="SSR228" s="550"/>
      <c r="SSS228" s="550"/>
      <c r="SSV228" s="550"/>
      <c r="SSW228" s="550"/>
      <c r="SSZ228" s="550"/>
      <c r="STA228" s="550"/>
      <c r="STD228" s="550"/>
      <c r="STE228" s="550"/>
      <c r="STH228" s="550"/>
      <c r="STI228" s="550"/>
      <c r="STL228" s="550"/>
      <c r="STM228" s="550"/>
      <c r="STP228" s="550"/>
      <c r="STQ228" s="550"/>
      <c r="STT228" s="550"/>
      <c r="STU228" s="550"/>
      <c r="STX228" s="550"/>
      <c r="STY228" s="550"/>
      <c r="SUB228" s="550"/>
      <c r="SUC228" s="550"/>
      <c r="SUF228" s="550"/>
      <c r="SUG228" s="550"/>
      <c r="SUJ228" s="550"/>
      <c r="SUK228" s="550"/>
      <c r="SUN228" s="550"/>
      <c r="SUO228" s="550"/>
      <c r="SUR228" s="550"/>
      <c r="SUS228" s="550"/>
      <c r="SUV228" s="550"/>
      <c r="SUW228" s="550"/>
      <c r="SUZ228" s="550"/>
      <c r="SVA228" s="550"/>
      <c r="SVD228" s="550"/>
      <c r="SVE228" s="550"/>
      <c r="SVH228" s="550"/>
      <c r="SVI228" s="550"/>
      <c r="SVL228" s="550"/>
      <c r="SVM228" s="550"/>
      <c r="SVP228" s="550"/>
      <c r="SVQ228" s="550"/>
      <c r="SVT228" s="550"/>
      <c r="SVU228" s="550"/>
      <c r="SVX228" s="550"/>
      <c r="SVY228" s="550"/>
      <c r="SWB228" s="550"/>
      <c r="SWC228" s="550"/>
      <c r="SWF228" s="550"/>
      <c r="SWG228" s="550"/>
      <c r="SWJ228" s="550"/>
      <c r="SWK228" s="550"/>
      <c r="SWN228" s="550"/>
      <c r="SWO228" s="550"/>
      <c r="SWR228" s="550"/>
      <c r="SWS228" s="550"/>
      <c r="SWV228" s="550"/>
      <c r="SWW228" s="550"/>
      <c r="SWZ228" s="550"/>
      <c r="SXA228" s="550"/>
      <c r="SXD228" s="550"/>
      <c r="SXE228" s="550"/>
      <c r="SXH228" s="550"/>
      <c r="SXI228" s="550"/>
      <c r="SXL228" s="550"/>
      <c r="SXM228" s="550"/>
      <c r="SXP228" s="550"/>
      <c r="SXQ228" s="550"/>
      <c r="SXT228" s="550"/>
      <c r="SXU228" s="550"/>
      <c r="SXX228" s="550"/>
      <c r="SXY228" s="550"/>
      <c r="SYB228" s="550"/>
      <c r="SYC228" s="550"/>
      <c r="SYF228" s="550"/>
      <c r="SYG228" s="550"/>
      <c r="SYJ228" s="550"/>
      <c r="SYK228" s="550"/>
      <c r="SYN228" s="550"/>
      <c r="SYO228" s="550"/>
      <c r="SYR228" s="550"/>
      <c r="SYS228" s="550"/>
      <c r="SYV228" s="550"/>
      <c r="SYW228" s="550"/>
      <c r="SYZ228" s="550"/>
      <c r="SZA228" s="550"/>
      <c r="SZD228" s="550"/>
      <c r="SZE228" s="550"/>
      <c r="SZH228" s="550"/>
      <c r="SZI228" s="550"/>
      <c r="SZL228" s="550"/>
      <c r="SZM228" s="550"/>
      <c r="SZP228" s="550"/>
      <c r="SZQ228" s="550"/>
      <c r="SZT228" s="550"/>
      <c r="SZU228" s="550"/>
      <c r="SZX228" s="550"/>
      <c r="SZY228" s="550"/>
      <c r="TAB228" s="550"/>
      <c r="TAC228" s="550"/>
      <c r="TAF228" s="550"/>
      <c r="TAG228" s="550"/>
      <c r="TAJ228" s="550"/>
      <c r="TAK228" s="550"/>
      <c r="TAN228" s="550"/>
      <c r="TAO228" s="550"/>
      <c r="TAR228" s="550"/>
      <c r="TAS228" s="550"/>
      <c r="TAV228" s="550"/>
      <c r="TAW228" s="550"/>
      <c r="TAZ228" s="550"/>
      <c r="TBA228" s="550"/>
      <c r="TBD228" s="550"/>
      <c r="TBE228" s="550"/>
      <c r="TBH228" s="550"/>
      <c r="TBI228" s="550"/>
      <c r="TBL228" s="550"/>
      <c r="TBM228" s="550"/>
      <c r="TBP228" s="550"/>
      <c r="TBQ228" s="550"/>
      <c r="TBT228" s="550"/>
      <c r="TBU228" s="550"/>
      <c r="TBX228" s="550"/>
      <c r="TBY228" s="550"/>
      <c r="TCB228" s="550"/>
      <c r="TCC228" s="550"/>
      <c r="TCF228" s="550"/>
      <c r="TCG228" s="550"/>
      <c r="TCJ228" s="550"/>
      <c r="TCK228" s="550"/>
      <c r="TCN228" s="550"/>
      <c r="TCO228" s="550"/>
      <c r="TCR228" s="550"/>
      <c r="TCS228" s="550"/>
      <c r="TCV228" s="550"/>
      <c r="TCW228" s="550"/>
      <c r="TCZ228" s="550"/>
      <c r="TDA228" s="550"/>
      <c r="TDD228" s="550"/>
      <c r="TDE228" s="550"/>
      <c r="TDH228" s="550"/>
      <c r="TDI228" s="550"/>
      <c r="TDL228" s="550"/>
      <c r="TDM228" s="550"/>
      <c r="TDP228" s="550"/>
      <c r="TDQ228" s="550"/>
      <c r="TDT228" s="550"/>
      <c r="TDU228" s="550"/>
      <c r="TDX228" s="550"/>
      <c r="TDY228" s="550"/>
      <c r="TEB228" s="550"/>
      <c r="TEC228" s="550"/>
      <c r="TEF228" s="550"/>
      <c r="TEG228" s="550"/>
      <c r="TEJ228" s="550"/>
      <c r="TEK228" s="550"/>
      <c r="TEN228" s="550"/>
      <c r="TEO228" s="550"/>
      <c r="TER228" s="550"/>
      <c r="TES228" s="550"/>
      <c r="TEV228" s="550"/>
      <c r="TEW228" s="550"/>
      <c r="TEZ228" s="550"/>
      <c r="TFA228" s="550"/>
      <c r="TFD228" s="550"/>
      <c r="TFE228" s="550"/>
      <c r="TFH228" s="550"/>
      <c r="TFI228" s="550"/>
      <c r="TFL228" s="550"/>
      <c r="TFM228" s="550"/>
      <c r="TFP228" s="550"/>
      <c r="TFQ228" s="550"/>
      <c r="TFT228" s="550"/>
      <c r="TFU228" s="550"/>
      <c r="TFX228" s="550"/>
      <c r="TFY228" s="550"/>
      <c r="TGB228" s="550"/>
      <c r="TGC228" s="550"/>
      <c r="TGF228" s="550"/>
      <c r="TGG228" s="550"/>
      <c r="TGJ228" s="550"/>
      <c r="TGK228" s="550"/>
      <c r="TGN228" s="550"/>
      <c r="TGO228" s="550"/>
      <c r="TGR228" s="550"/>
      <c r="TGS228" s="550"/>
      <c r="TGV228" s="550"/>
      <c r="TGW228" s="550"/>
      <c r="TGZ228" s="550"/>
      <c r="THA228" s="550"/>
      <c r="THD228" s="550"/>
      <c r="THE228" s="550"/>
      <c r="THH228" s="550"/>
      <c r="THI228" s="550"/>
      <c r="THL228" s="550"/>
      <c r="THM228" s="550"/>
      <c r="THP228" s="550"/>
      <c r="THQ228" s="550"/>
      <c r="THT228" s="550"/>
      <c r="THU228" s="550"/>
      <c r="THX228" s="550"/>
      <c r="THY228" s="550"/>
      <c r="TIB228" s="550"/>
      <c r="TIC228" s="550"/>
      <c r="TIF228" s="550"/>
      <c r="TIG228" s="550"/>
      <c r="TIJ228" s="550"/>
      <c r="TIK228" s="550"/>
      <c r="TIN228" s="550"/>
      <c r="TIO228" s="550"/>
      <c r="TIR228" s="550"/>
      <c r="TIS228" s="550"/>
      <c r="TIV228" s="550"/>
      <c r="TIW228" s="550"/>
      <c r="TIZ228" s="550"/>
      <c r="TJA228" s="550"/>
      <c r="TJD228" s="550"/>
      <c r="TJE228" s="550"/>
      <c r="TJH228" s="550"/>
      <c r="TJI228" s="550"/>
      <c r="TJL228" s="550"/>
      <c r="TJM228" s="550"/>
      <c r="TJP228" s="550"/>
      <c r="TJQ228" s="550"/>
      <c r="TJT228" s="550"/>
      <c r="TJU228" s="550"/>
      <c r="TJX228" s="550"/>
      <c r="TJY228" s="550"/>
      <c r="TKB228" s="550"/>
      <c r="TKC228" s="550"/>
      <c r="TKF228" s="550"/>
      <c r="TKG228" s="550"/>
      <c r="TKJ228" s="550"/>
      <c r="TKK228" s="550"/>
      <c r="TKN228" s="550"/>
      <c r="TKO228" s="550"/>
      <c r="TKR228" s="550"/>
      <c r="TKS228" s="550"/>
      <c r="TKV228" s="550"/>
      <c r="TKW228" s="550"/>
      <c r="TKZ228" s="550"/>
      <c r="TLA228" s="550"/>
      <c r="TLD228" s="550"/>
      <c r="TLE228" s="550"/>
      <c r="TLH228" s="550"/>
      <c r="TLI228" s="550"/>
      <c r="TLL228" s="550"/>
      <c r="TLM228" s="550"/>
      <c r="TLP228" s="550"/>
      <c r="TLQ228" s="550"/>
      <c r="TLT228" s="550"/>
      <c r="TLU228" s="550"/>
      <c r="TLX228" s="550"/>
      <c r="TLY228" s="550"/>
      <c r="TMB228" s="550"/>
      <c r="TMC228" s="550"/>
      <c r="TMF228" s="550"/>
      <c r="TMG228" s="550"/>
      <c r="TMJ228" s="550"/>
      <c r="TMK228" s="550"/>
      <c r="TMN228" s="550"/>
      <c r="TMO228" s="550"/>
      <c r="TMR228" s="550"/>
      <c r="TMS228" s="550"/>
      <c r="TMV228" s="550"/>
      <c r="TMW228" s="550"/>
      <c r="TMZ228" s="550"/>
      <c r="TNA228" s="550"/>
      <c r="TND228" s="550"/>
      <c r="TNE228" s="550"/>
      <c r="TNH228" s="550"/>
      <c r="TNI228" s="550"/>
      <c r="TNL228" s="550"/>
      <c r="TNM228" s="550"/>
      <c r="TNP228" s="550"/>
      <c r="TNQ228" s="550"/>
      <c r="TNT228" s="550"/>
      <c r="TNU228" s="550"/>
      <c r="TNX228" s="550"/>
      <c r="TNY228" s="550"/>
      <c r="TOB228" s="550"/>
      <c r="TOC228" s="550"/>
      <c r="TOF228" s="550"/>
      <c r="TOG228" s="550"/>
      <c r="TOJ228" s="550"/>
      <c r="TOK228" s="550"/>
      <c r="TON228" s="550"/>
      <c r="TOO228" s="550"/>
      <c r="TOR228" s="550"/>
      <c r="TOS228" s="550"/>
      <c r="TOV228" s="550"/>
      <c r="TOW228" s="550"/>
      <c r="TOZ228" s="550"/>
      <c r="TPA228" s="550"/>
      <c r="TPD228" s="550"/>
      <c r="TPE228" s="550"/>
      <c r="TPH228" s="550"/>
      <c r="TPI228" s="550"/>
      <c r="TPL228" s="550"/>
      <c r="TPM228" s="550"/>
      <c r="TPP228" s="550"/>
      <c r="TPQ228" s="550"/>
      <c r="TPT228" s="550"/>
      <c r="TPU228" s="550"/>
      <c r="TPX228" s="550"/>
      <c r="TPY228" s="550"/>
      <c r="TQB228" s="550"/>
      <c r="TQC228" s="550"/>
      <c r="TQF228" s="550"/>
      <c r="TQG228" s="550"/>
      <c r="TQJ228" s="550"/>
      <c r="TQK228" s="550"/>
      <c r="TQN228" s="550"/>
      <c r="TQO228" s="550"/>
      <c r="TQR228" s="550"/>
      <c r="TQS228" s="550"/>
      <c r="TQV228" s="550"/>
      <c r="TQW228" s="550"/>
      <c r="TQZ228" s="550"/>
      <c r="TRA228" s="550"/>
      <c r="TRD228" s="550"/>
      <c r="TRE228" s="550"/>
      <c r="TRH228" s="550"/>
      <c r="TRI228" s="550"/>
      <c r="TRL228" s="550"/>
      <c r="TRM228" s="550"/>
      <c r="TRP228" s="550"/>
      <c r="TRQ228" s="550"/>
      <c r="TRT228" s="550"/>
      <c r="TRU228" s="550"/>
      <c r="TRX228" s="550"/>
      <c r="TRY228" s="550"/>
      <c r="TSB228" s="550"/>
      <c r="TSC228" s="550"/>
      <c r="TSF228" s="550"/>
      <c r="TSG228" s="550"/>
      <c r="TSJ228" s="550"/>
      <c r="TSK228" s="550"/>
      <c r="TSN228" s="550"/>
      <c r="TSO228" s="550"/>
      <c r="TSR228" s="550"/>
      <c r="TSS228" s="550"/>
      <c r="TSV228" s="550"/>
      <c r="TSW228" s="550"/>
      <c r="TSZ228" s="550"/>
      <c r="TTA228" s="550"/>
      <c r="TTD228" s="550"/>
      <c r="TTE228" s="550"/>
      <c r="TTH228" s="550"/>
      <c r="TTI228" s="550"/>
      <c r="TTL228" s="550"/>
      <c r="TTM228" s="550"/>
      <c r="TTP228" s="550"/>
      <c r="TTQ228" s="550"/>
      <c r="TTT228" s="550"/>
      <c r="TTU228" s="550"/>
      <c r="TTX228" s="550"/>
      <c r="TTY228" s="550"/>
      <c r="TUB228" s="550"/>
      <c r="TUC228" s="550"/>
      <c r="TUF228" s="550"/>
      <c r="TUG228" s="550"/>
      <c r="TUJ228" s="550"/>
      <c r="TUK228" s="550"/>
      <c r="TUN228" s="550"/>
      <c r="TUO228" s="550"/>
      <c r="TUR228" s="550"/>
      <c r="TUS228" s="550"/>
      <c r="TUV228" s="550"/>
      <c r="TUW228" s="550"/>
      <c r="TUZ228" s="550"/>
      <c r="TVA228" s="550"/>
      <c r="TVD228" s="550"/>
      <c r="TVE228" s="550"/>
      <c r="TVH228" s="550"/>
      <c r="TVI228" s="550"/>
      <c r="TVL228" s="550"/>
      <c r="TVM228" s="550"/>
      <c r="TVP228" s="550"/>
      <c r="TVQ228" s="550"/>
      <c r="TVT228" s="550"/>
      <c r="TVU228" s="550"/>
      <c r="TVX228" s="550"/>
      <c r="TVY228" s="550"/>
      <c r="TWB228" s="550"/>
      <c r="TWC228" s="550"/>
      <c r="TWF228" s="550"/>
      <c r="TWG228" s="550"/>
      <c r="TWJ228" s="550"/>
      <c r="TWK228" s="550"/>
      <c r="TWN228" s="550"/>
      <c r="TWO228" s="550"/>
      <c r="TWR228" s="550"/>
      <c r="TWS228" s="550"/>
      <c r="TWV228" s="550"/>
      <c r="TWW228" s="550"/>
      <c r="TWZ228" s="550"/>
      <c r="TXA228" s="550"/>
      <c r="TXD228" s="550"/>
      <c r="TXE228" s="550"/>
      <c r="TXH228" s="550"/>
      <c r="TXI228" s="550"/>
      <c r="TXL228" s="550"/>
      <c r="TXM228" s="550"/>
      <c r="TXP228" s="550"/>
      <c r="TXQ228" s="550"/>
      <c r="TXT228" s="550"/>
      <c r="TXU228" s="550"/>
      <c r="TXX228" s="550"/>
      <c r="TXY228" s="550"/>
      <c r="TYB228" s="550"/>
      <c r="TYC228" s="550"/>
      <c r="TYF228" s="550"/>
      <c r="TYG228" s="550"/>
      <c r="TYJ228" s="550"/>
      <c r="TYK228" s="550"/>
      <c r="TYN228" s="550"/>
      <c r="TYO228" s="550"/>
      <c r="TYR228" s="550"/>
      <c r="TYS228" s="550"/>
      <c r="TYV228" s="550"/>
      <c r="TYW228" s="550"/>
      <c r="TYZ228" s="550"/>
      <c r="TZA228" s="550"/>
      <c r="TZD228" s="550"/>
      <c r="TZE228" s="550"/>
      <c r="TZH228" s="550"/>
      <c r="TZI228" s="550"/>
      <c r="TZL228" s="550"/>
      <c r="TZM228" s="550"/>
      <c r="TZP228" s="550"/>
      <c r="TZQ228" s="550"/>
      <c r="TZT228" s="550"/>
      <c r="TZU228" s="550"/>
      <c r="TZX228" s="550"/>
      <c r="TZY228" s="550"/>
      <c r="UAB228" s="550"/>
      <c r="UAC228" s="550"/>
      <c r="UAF228" s="550"/>
      <c r="UAG228" s="550"/>
      <c r="UAJ228" s="550"/>
      <c r="UAK228" s="550"/>
      <c r="UAN228" s="550"/>
      <c r="UAO228" s="550"/>
      <c r="UAR228" s="550"/>
      <c r="UAS228" s="550"/>
      <c r="UAV228" s="550"/>
      <c r="UAW228" s="550"/>
      <c r="UAZ228" s="550"/>
      <c r="UBA228" s="550"/>
      <c r="UBD228" s="550"/>
      <c r="UBE228" s="550"/>
      <c r="UBH228" s="550"/>
      <c r="UBI228" s="550"/>
      <c r="UBL228" s="550"/>
      <c r="UBM228" s="550"/>
      <c r="UBP228" s="550"/>
      <c r="UBQ228" s="550"/>
      <c r="UBT228" s="550"/>
      <c r="UBU228" s="550"/>
      <c r="UBX228" s="550"/>
      <c r="UBY228" s="550"/>
      <c r="UCB228" s="550"/>
      <c r="UCC228" s="550"/>
      <c r="UCF228" s="550"/>
      <c r="UCG228" s="550"/>
      <c r="UCJ228" s="550"/>
      <c r="UCK228" s="550"/>
      <c r="UCN228" s="550"/>
      <c r="UCO228" s="550"/>
      <c r="UCR228" s="550"/>
      <c r="UCS228" s="550"/>
      <c r="UCV228" s="550"/>
      <c r="UCW228" s="550"/>
      <c r="UCZ228" s="550"/>
      <c r="UDA228" s="550"/>
      <c r="UDD228" s="550"/>
      <c r="UDE228" s="550"/>
      <c r="UDH228" s="550"/>
      <c r="UDI228" s="550"/>
      <c r="UDL228" s="550"/>
      <c r="UDM228" s="550"/>
      <c r="UDP228" s="550"/>
      <c r="UDQ228" s="550"/>
      <c r="UDT228" s="550"/>
      <c r="UDU228" s="550"/>
      <c r="UDX228" s="550"/>
      <c r="UDY228" s="550"/>
      <c r="UEB228" s="550"/>
      <c r="UEC228" s="550"/>
      <c r="UEF228" s="550"/>
      <c r="UEG228" s="550"/>
      <c r="UEJ228" s="550"/>
      <c r="UEK228" s="550"/>
      <c r="UEN228" s="550"/>
      <c r="UEO228" s="550"/>
      <c r="UER228" s="550"/>
      <c r="UES228" s="550"/>
      <c r="UEV228" s="550"/>
      <c r="UEW228" s="550"/>
      <c r="UEZ228" s="550"/>
      <c r="UFA228" s="550"/>
      <c r="UFD228" s="550"/>
      <c r="UFE228" s="550"/>
      <c r="UFH228" s="550"/>
      <c r="UFI228" s="550"/>
      <c r="UFL228" s="550"/>
      <c r="UFM228" s="550"/>
      <c r="UFP228" s="550"/>
      <c r="UFQ228" s="550"/>
      <c r="UFT228" s="550"/>
      <c r="UFU228" s="550"/>
      <c r="UFX228" s="550"/>
      <c r="UFY228" s="550"/>
      <c r="UGB228" s="550"/>
      <c r="UGC228" s="550"/>
      <c r="UGF228" s="550"/>
      <c r="UGG228" s="550"/>
      <c r="UGJ228" s="550"/>
      <c r="UGK228" s="550"/>
      <c r="UGN228" s="550"/>
      <c r="UGO228" s="550"/>
      <c r="UGR228" s="550"/>
      <c r="UGS228" s="550"/>
      <c r="UGV228" s="550"/>
      <c r="UGW228" s="550"/>
      <c r="UGZ228" s="550"/>
      <c r="UHA228" s="550"/>
      <c r="UHD228" s="550"/>
      <c r="UHE228" s="550"/>
      <c r="UHH228" s="550"/>
      <c r="UHI228" s="550"/>
      <c r="UHL228" s="550"/>
      <c r="UHM228" s="550"/>
      <c r="UHP228" s="550"/>
      <c r="UHQ228" s="550"/>
      <c r="UHT228" s="550"/>
      <c r="UHU228" s="550"/>
      <c r="UHX228" s="550"/>
      <c r="UHY228" s="550"/>
      <c r="UIB228" s="550"/>
      <c r="UIC228" s="550"/>
      <c r="UIF228" s="550"/>
      <c r="UIG228" s="550"/>
      <c r="UIJ228" s="550"/>
      <c r="UIK228" s="550"/>
      <c r="UIN228" s="550"/>
      <c r="UIO228" s="550"/>
      <c r="UIR228" s="550"/>
      <c r="UIS228" s="550"/>
      <c r="UIV228" s="550"/>
      <c r="UIW228" s="550"/>
      <c r="UIZ228" s="550"/>
      <c r="UJA228" s="550"/>
      <c r="UJD228" s="550"/>
      <c r="UJE228" s="550"/>
      <c r="UJH228" s="550"/>
      <c r="UJI228" s="550"/>
      <c r="UJL228" s="550"/>
      <c r="UJM228" s="550"/>
      <c r="UJP228" s="550"/>
      <c r="UJQ228" s="550"/>
      <c r="UJT228" s="550"/>
      <c r="UJU228" s="550"/>
      <c r="UJX228" s="550"/>
      <c r="UJY228" s="550"/>
      <c r="UKB228" s="550"/>
      <c r="UKC228" s="550"/>
      <c r="UKF228" s="550"/>
      <c r="UKG228" s="550"/>
      <c r="UKJ228" s="550"/>
      <c r="UKK228" s="550"/>
      <c r="UKN228" s="550"/>
      <c r="UKO228" s="550"/>
      <c r="UKR228" s="550"/>
      <c r="UKS228" s="550"/>
      <c r="UKV228" s="550"/>
      <c r="UKW228" s="550"/>
      <c r="UKZ228" s="550"/>
      <c r="ULA228" s="550"/>
      <c r="ULD228" s="550"/>
      <c r="ULE228" s="550"/>
      <c r="ULH228" s="550"/>
      <c r="ULI228" s="550"/>
      <c r="ULL228" s="550"/>
      <c r="ULM228" s="550"/>
      <c r="ULP228" s="550"/>
      <c r="ULQ228" s="550"/>
      <c r="ULT228" s="550"/>
      <c r="ULU228" s="550"/>
      <c r="ULX228" s="550"/>
      <c r="ULY228" s="550"/>
      <c r="UMB228" s="550"/>
      <c r="UMC228" s="550"/>
      <c r="UMF228" s="550"/>
      <c r="UMG228" s="550"/>
      <c r="UMJ228" s="550"/>
      <c r="UMK228" s="550"/>
      <c r="UMN228" s="550"/>
      <c r="UMO228" s="550"/>
      <c r="UMR228" s="550"/>
      <c r="UMS228" s="550"/>
      <c r="UMV228" s="550"/>
      <c r="UMW228" s="550"/>
      <c r="UMZ228" s="550"/>
      <c r="UNA228" s="550"/>
      <c r="UND228" s="550"/>
      <c r="UNE228" s="550"/>
      <c r="UNH228" s="550"/>
      <c r="UNI228" s="550"/>
      <c r="UNL228" s="550"/>
      <c r="UNM228" s="550"/>
      <c r="UNP228" s="550"/>
      <c r="UNQ228" s="550"/>
      <c r="UNT228" s="550"/>
      <c r="UNU228" s="550"/>
      <c r="UNX228" s="550"/>
      <c r="UNY228" s="550"/>
      <c r="UOB228" s="550"/>
      <c r="UOC228" s="550"/>
      <c r="UOF228" s="550"/>
      <c r="UOG228" s="550"/>
      <c r="UOJ228" s="550"/>
      <c r="UOK228" s="550"/>
      <c r="UON228" s="550"/>
      <c r="UOO228" s="550"/>
      <c r="UOR228" s="550"/>
      <c r="UOS228" s="550"/>
      <c r="UOV228" s="550"/>
      <c r="UOW228" s="550"/>
      <c r="UOZ228" s="550"/>
      <c r="UPA228" s="550"/>
      <c r="UPD228" s="550"/>
      <c r="UPE228" s="550"/>
      <c r="UPH228" s="550"/>
      <c r="UPI228" s="550"/>
      <c r="UPL228" s="550"/>
      <c r="UPM228" s="550"/>
      <c r="UPP228" s="550"/>
      <c r="UPQ228" s="550"/>
      <c r="UPT228" s="550"/>
      <c r="UPU228" s="550"/>
      <c r="UPX228" s="550"/>
      <c r="UPY228" s="550"/>
      <c r="UQB228" s="550"/>
      <c r="UQC228" s="550"/>
      <c r="UQF228" s="550"/>
      <c r="UQG228" s="550"/>
      <c r="UQJ228" s="550"/>
      <c r="UQK228" s="550"/>
      <c r="UQN228" s="550"/>
      <c r="UQO228" s="550"/>
      <c r="UQR228" s="550"/>
      <c r="UQS228" s="550"/>
      <c r="UQV228" s="550"/>
      <c r="UQW228" s="550"/>
      <c r="UQZ228" s="550"/>
      <c r="URA228" s="550"/>
      <c r="URD228" s="550"/>
      <c r="URE228" s="550"/>
      <c r="URH228" s="550"/>
      <c r="URI228" s="550"/>
      <c r="URL228" s="550"/>
      <c r="URM228" s="550"/>
      <c r="URP228" s="550"/>
      <c r="URQ228" s="550"/>
      <c r="URT228" s="550"/>
      <c r="URU228" s="550"/>
      <c r="URX228" s="550"/>
      <c r="URY228" s="550"/>
      <c r="USB228" s="550"/>
      <c r="USC228" s="550"/>
      <c r="USF228" s="550"/>
      <c r="USG228" s="550"/>
      <c r="USJ228" s="550"/>
      <c r="USK228" s="550"/>
      <c r="USN228" s="550"/>
      <c r="USO228" s="550"/>
      <c r="USR228" s="550"/>
      <c r="USS228" s="550"/>
      <c r="USV228" s="550"/>
      <c r="USW228" s="550"/>
      <c r="USZ228" s="550"/>
      <c r="UTA228" s="550"/>
      <c r="UTD228" s="550"/>
      <c r="UTE228" s="550"/>
      <c r="UTH228" s="550"/>
      <c r="UTI228" s="550"/>
      <c r="UTL228" s="550"/>
      <c r="UTM228" s="550"/>
      <c r="UTP228" s="550"/>
      <c r="UTQ228" s="550"/>
      <c r="UTT228" s="550"/>
      <c r="UTU228" s="550"/>
      <c r="UTX228" s="550"/>
      <c r="UTY228" s="550"/>
      <c r="UUB228" s="550"/>
      <c r="UUC228" s="550"/>
      <c r="UUF228" s="550"/>
      <c r="UUG228" s="550"/>
      <c r="UUJ228" s="550"/>
      <c r="UUK228" s="550"/>
      <c r="UUN228" s="550"/>
      <c r="UUO228" s="550"/>
      <c r="UUR228" s="550"/>
      <c r="UUS228" s="550"/>
      <c r="UUV228" s="550"/>
      <c r="UUW228" s="550"/>
      <c r="UUZ228" s="550"/>
      <c r="UVA228" s="550"/>
      <c r="UVD228" s="550"/>
      <c r="UVE228" s="550"/>
      <c r="UVH228" s="550"/>
      <c r="UVI228" s="550"/>
      <c r="UVL228" s="550"/>
      <c r="UVM228" s="550"/>
      <c r="UVP228" s="550"/>
      <c r="UVQ228" s="550"/>
      <c r="UVT228" s="550"/>
      <c r="UVU228" s="550"/>
      <c r="UVX228" s="550"/>
      <c r="UVY228" s="550"/>
      <c r="UWB228" s="550"/>
      <c r="UWC228" s="550"/>
      <c r="UWF228" s="550"/>
      <c r="UWG228" s="550"/>
      <c r="UWJ228" s="550"/>
      <c r="UWK228" s="550"/>
      <c r="UWN228" s="550"/>
      <c r="UWO228" s="550"/>
      <c r="UWR228" s="550"/>
      <c r="UWS228" s="550"/>
      <c r="UWV228" s="550"/>
      <c r="UWW228" s="550"/>
      <c r="UWZ228" s="550"/>
      <c r="UXA228" s="550"/>
      <c r="UXD228" s="550"/>
      <c r="UXE228" s="550"/>
      <c r="UXH228" s="550"/>
      <c r="UXI228" s="550"/>
      <c r="UXL228" s="550"/>
      <c r="UXM228" s="550"/>
      <c r="UXP228" s="550"/>
      <c r="UXQ228" s="550"/>
      <c r="UXT228" s="550"/>
      <c r="UXU228" s="550"/>
      <c r="UXX228" s="550"/>
      <c r="UXY228" s="550"/>
      <c r="UYB228" s="550"/>
      <c r="UYC228" s="550"/>
      <c r="UYF228" s="550"/>
      <c r="UYG228" s="550"/>
      <c r="UYJ228" s="550"/>
      <c r="UYK228" s="550"/>
      <c r="UYN228" s="550"/>
      <c r="UYO228" s="550"/>
      <c r="UYR228" s="550"/>
      <c r="UYS228" s="550"/>
      <c r="UYV228" s="550"/>
      <c r="UYW228" s="550"/>
      <c r="UYZ228" s="550"/>
      <c r="UZA228" s="550"/>
      <c r="UZD228" s="550"/>
      <c r="UZE228" s="550"/>
      <c r="UZH228" s="550"/>
      <c r="UZI228" s="550"/>
      <c r="UZL228" s="550"/>
      <c r="UZM228" s="550"/>
      <c r="UZP228" s="550"/>
      <c r="UZQ228" s="550"/>
      <c r="UZT228" s="550"/>
      <c r="UZU228" s="550"/>
      <c r="UZX228" s="550"/>
      <c r="UZY228" s="550"/>
      <c r="VAB228" s="550"/>
      <c r="VAC228" s="550"/>
      <c r="VAF228" s="550"/>
      <c r="VAG228" s="550"/>
      <c r="VAJ228" s="550"/>
      <c r="VAK228" s="550"/>
      <c r="VAN228" s="550"/>
      <c r="VAO228" s="550"/>
      <c r="VAR228" s="550"/>
      <c r="VAS228" s="550"/>
      <c r="VAV228" s="550"/>
      <c r="VAW228" s="550"/>
      <c r="VAZ228" s="550"/>
      <c r="VBA228" s="550"/>
      <c r="VBD228" s="550"/>
      <c r="VBE228" s="550"/>
      <c r="VBH228" s="550"/>
      <c r="VBI228" s="550"/>
      <c r="VBL228" s="550"/>
      <c r="VBM228" s="550"/>
      <c r="VBP228" s="550"/>
      <c r="VBQ228" s="550"/>
      <c r="VBT228" s="550"/>
      <c r="VBU228" s="550"/>
      <c r="VBX228" s="550"/>
      <c r="VBY228" s="550"/>
      <c r="VCB228" s="550"/>
      <c r="VCC228" s="550"/>
      <c r="VCF228" s="550"/>
      <c r="VCG228" s="550"/>
      <c r="VCJ228" s="550"/>
      <c r="VCK228" s="550"/>
      <c r="VCN228" s="550"/>
      <c r="VCO228" s="550"/>
      <c r="VCR228" s="550"/>
      <c r="VCS228" s="550"/>
      <c r="VCV228" s="550"/>
      <c r="VCW228" s="550"/>
      <c r="VCZ228" s="550"/>
      <c r="VDA228" s="550"/>
      <c r="VDD228" s="550"/>
      <c r="VDE228" s="550"/>
      <c r="VDH228" s="550"/>
      <c r="VDI228" s="550"/>
      <c r="VDL228" s="550"/>
      <c r="VDM228" s="550"/>
      <c r="VDP228" s="550"/>
      <c r="VDQ228" s="550"/>
      <c r="VDT228" s="550"/>
      <c r="VDU228" s="550"/>
      <c r="VDX228" s="550"/>
      <c r="VDY228" s="550"/>
      <c r="VEB228" s="550"/>
      <c r="VEC228" s="550"/>
      <c r="VEF228" s="550"/>
      <c r="VEG228" s="550"/>
      <c r="VEJ228" s="550"/>
      <c r="VEK228" s="550"/>
      <c r="VEN228" s="550"/>
      <c r="VEO228" s="550"/>
      <c r="VER228" s="550"/>
      <c r="VES228" s="550"/>
      <c r="VEV228" s="550"/>
      <c r="VEW228" s="550"/>
      <c r="VEZ228" s="550"/>
      <c r="VFA228" s="550"/>
      <c r="VFD228" s="550"/>
      <c r="VFE228" s="550"/>
      <c r="VFH228" s="550"/>
      <c r="VFI228" s="550"/>
      <c r="VFL228" s="550"/>
      <c r="VFM228" s="550"/>
      <c r="VFP228" s="550"/>
      <c r="VFQ228" s="550"/>
      <c r="VFT228" s="550"/>
      <c r="VFU228" s="550"/>
      <c r="VFX228" s="550"/>
      <c r="VFY228" s="550"/>
      <c r="VGB228" s="550"/>
      <c r="VGC228" s="550"/>
      <c r="VGF228" s="550"/>
      <c r="VGG228" s="550"/>
      <c r="VGJ228" s="550"/>
      <c r="VGK228" s="550"/>
      <c r="VGN228" s="550"/>
      <c r="VGO228" s="550"/>
      <c r="VGR228" s="550"/>
      <c r="VGS228" s="550"/>
      <c r="VGV228" s="550"/>
      <c r="VGW228" s="550"/>
      <c r="VGZ228" s="550"/>
      <c r="VHA228" s="550"/>
      <c r="VHD228" s="550"/>
      <c r="VHE228" s="550"/>
      <c r="VHH228" s="550"/>
      <c r="VHI228" s="550"/>
      <c r="VHL228" s="550"/>
      <c r="VHM228" s="550"/>
      <c r="VHP228" s="550"/>
      <c r="VHQ228" s="550"/>
      <c r="VHT228" s="550"/>
      <c r="VHU228" s="550"/>
      <c r="VHX228" s="550"/>
      <c r="VHY228" s="550"/>
      <c r="VIB228" s="550"/>
      <c r="VIC228" s="550"/>
      <c r="VIF228" s="550"/>
      <c r="VIG228" s="550"/>
      <c r="VIJ228" s="550"/>
      <c r="VIK228" s="550"/>
      <c r="VIN228" s="550"/>
      <c r="VIO228" s="550"/>
      <c r="VIR228" s="550"/>
      <c r="VIS228" s="550"/>
      <c r="VIV228" s="550"/>
      <c r="VIW228" s="550"/>
      <c r="VIZ228" s="550"/>
      <c r="VJA228" s="550"/>
      <c r="VJD228" s="550"/>
      <c r="VJE228" s="550"/>
      <c r="VJH228" s="550"/>
      <c r="VJI228" s="550"/>
      <c r="VJL228" s="550"/>
      <c r="VJM228" s="550"/>
      <c r="VJP228" s="550"/>
      <c r="VJQ228" s="550"/>
      <c r="VJT228" s="550"/>
      <c r="VJU228" s="550"/>
      <c r="VJX228" s="550"/>
      <c r="VJY228" s="550"/>
      <c r="VKB228" s="550"/>
      <c r="VKC228" s="550"/>
      <c r="VKF228" s="550"/>
      <c r="VKG228" s="550"/>
      <c r="VKJ228" s="550"/>
      <c r="VKK228" s="550"/>
      <c r="VKN228" s="550"/>
      <c r="VKO228" s="550"/>
      <c r="VKR228" s="550"/>
      <c r="VKS228" s="550"/>
      <c r="VKV228" s="550"/>
      <c r="VKW228" s="550"/>
      <c r="VKZ228" s="550"/>
      <c r="VLA228" s="550"/>
      <c r="VLD228" s="550"/>
      <c r="VLE228" s="550"/>
      <c r="VLH228" s="550"/>
      <c r="VLI228" s="550"/>
      <c r="VLL228" s="550"/>
      <c r="VLM228" s="550"/>
      <c r="VLP228" s="550"/>
      <c r="VLQ228" s="550"/>
      <c r="VLT228" s="550"/>
      <c r="VLU228" s="550"/>
      <c r="VLX228" s="550"/>
      <c r="VLY228" s="550"/>
      <c r="VMB228" s="550"/>
      <c r="VMC228" s="550"/>
      <c r="VMF228" s="550"/>
      <c r="VMG228" s="550"/>
      <c r="VMJ228" s="550"/>
      <c r="VMK228" s="550"/>
      <c r="VMN228" s="550"/>
      <c r="VMO228" s="550"/>
      <c r="VMR228" s="550"/>
      <c r="VMS228" s="550"/>
      <c r="VMV228" s="550"/>
      <c r="VMW228" s="550"/>
      <c r="VMZ228" s="550"/>
      <c r="VNA228" s="550"/>
      <c r="VND228" s="550"/>
      <c r="VNE228" s="550"/>
      <c r="VNH228" s="550"/>
      <c r="VNI228" s="550"/>
      <c r="VNL228" s="550"/>
      <c r="VNM228" s="550"/>
      <c r="VNP228" s="550"/>
      <c r="VNQ228" s="550"/>
      <c r="VNT228" s="550"/>
      <c r="VNU228" s="550"/>
      <c r="VNX228" s="550"/>
      <c r="VNY228" s="550"/>
      <c r="VOB228" s="550"/>
      <c r="VOC228" s="550"/>
      <c r="VOF228" s="550"/>
      <c r="VOG228" s="550"/>
      <c r="VOJ228" s="550"/>
      <c r="VOK228" s="550"/>
      <c r="VON228" s="550"/>
      <c r="VOO228" s="550"/>
      <c r="VOR228" s="550"/>
      <c r="VOS228" s="550"/>
      <c r="VOV228" s="550"/>
      <c r="VOW228" s="550"/>
      <c r="VOZ228" s="550"/>
      <c r="VPA228" s="550"/>
      <c r="VPD228" s="550"/>
      <c r="VPE228" s="550"/>
      <c r="VPH228" s="550"/>
      <c r="VPI228" s="550"/>
      <c r="VPL228" s="550"/>
      <c r="VPM228" s="550"/>
      <c r="VPP228" s="550"/>
      <c r="VPQ228" s="550"/>
      <c r="VPT228" s="550"/>
      <c r="VPU228" s="550"/>
      <c r="VPX228" s="550"/>
      <c r="VPY228" s="550"/>
      <c r="VQB228" s="550"/>
      <c r="VQC228" s="550"/>
      <c r="VQF228" s="550"/>
      <c r="VQG228" s="550"/>
      <c r="VQJ228" s="550"/>
      <c r="VQK228" s="550"/>
      <c r="VQN228" s="550"/>
      <c r="VQO228" s="550"/>
      <c r="VQR228" s="550"/>
      <c r="VQS228" s="550"/>
      <c r="VQV228" s="550"/>
      <c r="VQW228" s="550"/>
      <c r="VQZ228" s="550"/>
      <c r="VRA228" s="550"/>
      <c r="VRD228" s="550"/>
      <c r="VRE228" s="550"/>
      <c r="VRH228" s="550"/>
      <c r="VRI228" s="550"/>
      <c r="VRL228" s="550"/>
      <c r="VRM228" s="550"/>
      <c r="VRP228" s="550"/>
      <c r="VRQ228" s="550"/>
      <c r="VRT228" s="550"/>
      <c r="VRU228" s="550"/>
      <c r="VRX228" s="550"/>
      <c r="VRY228" s="550"/>
      <c r="VSB228" s="550"/>
      <c r="VSC228" s="550"/>
      <c r="VSF228" s="550"/>
      <c r="VSG228" s="550"/>
      <c r="VSJ228" s="550"/>
      <c r="VSK228" s="550"/>
      <c r="VSN228" s="550"/>
      <c r="VSO228" s="550"/>
      <c r="VSR228" s="550"/>
      <c r="VSS228" s="550"/>
      <c r="VSV228" s="550"/>
      <c r="VSW228" s="550"/>
      <c r="VSZ228" s="550"/>
      <c r="VTA228" s="550"/>
      <c r="VTD228" s="550"/>
      <c r="VTE228" s="550"/>
      <c r="VTH228" s="550"/>
      <c r="VTI228" s="550"/>
      <c r="VTL228" s="550"/>
      <c r="VTM228" s="550"/>
      <c r="VTP228" s="550"/>
      <c r="VTQ228" s="550"/>
      <c r="VTT228" s="550"/>
      <c r="VTU228" s="550"/>
      <c r="VTX228" s="550"/>
      <c r="VTY228" s="550"/>
      <c r="VUB228" s="550"/>
      <c r="VUC228" s="550"/>
      <c r="VUF228" s="550"/>
      <c r="VUG228" s="550"/>
      <c r="VUJ228" s="550"/>
      <c r="VUK228" s="550"/>
      <c r="VUN228" s="550"/>
      <c r="VUO228" s="550"/>
      <c r="VUR228" s="550"/>
      <c r="VUS228" s="550"/>
      <c r="VUV228" s="550"/>
      <c r="VUW228" s="550"/>
      <c r="VUZ228" s="550"/>
      <c r="VVA228" s="550"/>
      <c r="VVD228" s="550"/>
      <c r="VVE228" s="550"/>
      <c r="VVH228" s="550"/>
      <c r="VVI228" s="550"/>
      <c r="VVL228" s="550"/>
      <c r="VVM228" s="550"/>
      <c r="VVP228" s="550"/>
      <c r="VVQ228" s="550"/>
      <c r="VVT228" s="550"/>
      <c r="VVU228" s="550"/>
      <c r="VVX228" s="550"/>
      <c r="VVY228" s="550"/>
      <c r="VWB228" s="550"/>
      <c r="VWC228" s="550"/>
      <c r="VWF228" s="550"/>
      <c r="VWG228" s="550"/>
      <c r="VWJ228" s="550"/>
      <c r="VWK228" s="550"/>
      <c r="VWN228" s="550"/>
      <c r="VWO228" s="550"/>
      <c r="VWR228" s="550"/>
      <c r="VWS228" s="550"/>
      <c r="VWV228" s="550"/>
      <c r="VWW228" s="550"/>
      <c r="VWZ228" s="550"/>
      <c r="VXA228" s="550"/>
      <c r="VXD228" s="550"/>
      <c r="VXE228" s="550"/>
      <c r="VXH228" s="550"/>
      <c r="VXI228" s="550"/>
      <c r="VXL228" s="550"/>
      <c r="VXM228" s="550"/>
      <c r="VXP228" s="550"/>
      <c r="VXQ228" s="550"/>
      <c r="VXT228" s="550"/>
      <c r="VXU228" s="550"/>
      <c r="VXX228" s="550"/>
      <c r="VXY228" s="550"/>
      <c r="VYB228" s="550"/>
      <c r="VYC228" s="550"/>
      <c r="VYF228" s="550"/>
      <c r="VYG228" s="550"/>
      <c r="VYJ228" s="550"/>
      <c r="VYK228" s="550"/>
      <c r="VYN228" s="550"/>
      <c r="VYO228" s="550"/>
      <c r="VYR228" s="550"/>
      <c r="VYS228" s="550"/>
      <c r="VYV228" s="550"/>
      <c r="VYW228" s="550"/>
      <c r="VYZ228" s="550"/>
      <c r="VZA228" s="550"/>
      <c r="VZD228" s="550"/>
      <c r="VZE228" s="550"/>
      <c r="VZH228" s="550"/>
      <c r="VZI228" s="550"/>
      <c r="VZL228" s="550"/>
      <c r="VZM228" s="550"/>
      <c r="VZP228" s="550"/>
      <c r="VZQ228" s="550"/>
      <c r="VZT228" s="550"/>
      <c r="VZU228" s="550"/>
      <c r="VZX228" s="550"/>
      <c r="VZY228" s="550"/>
      <c r="WAB228" s="550"/>
      <c r="WAC228" s="550"/>
      <c r="WAF228" s="550"/>
      <c r="WAG228" s="550"/>
      <c r="WAJ228" s="550"/>
      <c r="WAK228" s="550"/>
      <c r="WAN228" s="550"/>
      <c r="WAO228" s="550"/>
      <c r="WAR228" s="550"/>
      <c r="WAS228" s="550"/>
      <c r="WAV228" s="550"/>
      <c r="WAW228" s="550"/>
      <c r="WAZ228" s="550"/>
      <c r="WBA228" s="550"/>
      <c r="WBD228" s="550"/>
      <c r="WBE228" s="550"/>
      <c r="WBH228" s="550"/>
      <c r="WBI228" s="550"/>
      <c r="WBL228" s="550"/>
      <c r="WBM228" s="550"/>
      <c r="WBP228" s="550"/>
      <c r="WBQ228" s="550"/>
      <c r="WBT228" s="550"/>
      <c r="WBU228" s="550"/>
      <c r="WBX228" s="550"/>
      <c r="WBY228" s="550"/>
      <c r="WCB228" s="550"/>
      <c r="WCC228" s="550"/>
      <c r="WCF228" s="550"/>
      <c r="WCG228" s="550"/>
      <c r="WCJ228" s="550"/>
      <c r="WCK228" s="550"/>
      <c r="WCN228" s="550"/>
      <c r="WCO228" s="550"/>
      <c r="WCR228" s="550"/>
      <c r="WCS228" s="550"/>
      <c r="WCV228" s="550"/>
      <c r="WCW228" s="550"/>
      <c r="WCZ228" s="550"/>
      <c r="WDA228" s="550"/>
      <c r="WDD228" s="550"/>
      <c r="WDE228" s="550"/>
      <c r="WDH228" s="550"/>
      <c r="WDI228" s="550"/>
      <c r="WDL228" s="550"/>
      <c r="WDM228" s="550"/>
      <c r="WDP228" s="550"/>
      <c r="WDQ228" s="550"/>
      <c r="WDT228" s="550"/>
      <c r="WDU228" s="550"/>
      <c r="WDX228" s="550"/>
      <c r="WDY228" s="550"/>
      <c r="WEB228" s="550"/>
      <c r="WEC228" s="550"/>
      <c r="WEF228" s="550"/>
      <c r="WEG228" s="550"/>
      <c r="WEJ228" s="550"/>
      <c r="WEK228" s="550"/>
      <c r="WEN228" s="550"/>
      <c r="WEO228" s="550"/>
      <c r="WER228" s="550"/>
      <c r="WES228" s="550"/>
      <c r="WEV228" s="550"/>
      <c r="WEW228" s="550"/>
      <c r="WEZ228" s="550"/>
      <c r="WFA228" s="550"/>
      <c r="WFD228" s="550"/>
      <c r="WFE228" s="550"/>
      <c r="WFH228" s="550"/>
      <c r="WFI228" s="550"/>
      <c r="WFL228" s="550"/>
      <c r="WFM228" s="550"/>
      <c r="WFP228" s="550"/>
      <c r="WFQ228" s="550"/>
      <c r="WFT228" s="550"/>
      <c r="WFU228" s="550"/>
      <c r="WFX228" s="550"/>
      <c r="WFY228" s="550"/>
      <c r="WGB228" s="550"/>
      <c r="WGC228" s="550"/>
      <c r="WGF228" s="550"/>
      <c r="WGG228" s="550"/>
      <c r="WGJ228" s="550"/>
      <c r="WGK228" s="550"/>
      <c r="WGN228" s="550"/>
      <c r="WGO228" s="550"/>
      <c r="WGR228" s="550"/>
      <c r="WGS228" s="550"/>
      <c r="WGV228" s="550"/>
      <c r="WGW228" s="550"/>
      <c r="WGZ228" s="550"/>
      <c r="WHA228" s="550"/>
      <c r="WHD228" s="550"/>
      <c r="WHE228" s="550"/>
      <c r="WHH228" s="550"/>
      <c r="WHI228" s="550"/>
      <c r="WHL228" s="550"/>
      <c r="WHM228" s="550"/>
      <c r="WHP228" s="550"/>
      <c r="WHQ228" s="550"/>
      <c r="WHT228" s="550"/>
      <c r="WHU228" s="550"/>
      <c r="WHX228" s="550"/>
      <c r="WHY228" s="550"/>
      <c r="WIB228" s="550"/>
      <c r="WIC228" s="550"/>
      <c r="WIF228" s="550"/>
      <c r="WIG228" s="550"/>
      <c r="WIJ228" s="550"/>
      <c r="WIK228" s="550"/>
      <c r="WIN228" s="550"/>
      <c r="WIO228" s="550"/>
      <c r="WIR228" s="550"/>
      <c r="WIS228" s="550"/>
      <c r="WIV228" s="550"/>
      <c r="WIW228" s="550"/>
      <c r="WIZ228" s="550"/>
      <c r="WJA228" s="550"/>
      <c r="WJD228" s="550"/>
      <c r="WJE228" s="550"/>
      <c r="WJH228" s="550"/>
      <c r="WJI228" s="550"/>
      <c r="WJL228" s="550"/>
      <c r="WJM228" s="550"/>
      <c r="WJP228" s="550"/>
      <c r="WJQ228" s="550"/>
      <c r="WJT228" s="550"/>
      <c r="WJU228" s="550"/>
      <c r="WJX228" s="550"/>
      <c r="WJY228" s="550"/>
      <c r="WKB228" s="550"/>
      <c r="WKC228" s="550"/>
      <c r="WKF228" s="550"/>
      <c r="WKG228" s="550"/>
      <c r="WKJ228" s="550"/>
      <c r="WKK228" s="550"/>
      <c r="WKN228" s="550"/>
      <c r="WKO228" s="550"/>
      <c r="WKR228" s="550"/>
      <c r="WKS228" s="550"/>
      <c r="WKV228" s="550"/>
      <c r="WKW228" s="550"/>
      <c r="WKZ228" s="550"/>
      <c r="WLA228" s="550"/>
      <c r="WLD228" s="550"/>
      <c r="WLE228" s="550"/>
      <c r="WLH228" s="550"/>
      <c r="WLI228" s="550"/>
      <c r="WLL228" s="550"/>
      <c r="WLM228" s="550"/>
      <c r="WLP228" s="550"/>
      <c r="WLQ228" s="550"/>
      <c r="WLT228" s="550"/>
      <c r="WLU228" s="550"/>
      <c r="WLX228" s="550"/>
      <c r="WLY228" s="550"/>
      <c r="WMB228" s="550"/>
      <c r="WMC228" s="550"/>
      <c r="WMF228" s="550"/>
      <c r="WMG228" s="550"/>
      <c r="WMJ228" s="550"/>
      <c r="WMK228" s="550"/>
      <c r="WMN228" s="550"/>
      <c r="WMO228" s="550"/>
      <c r="WMR228" s="550"/>
      <c r="WMS228" s="550"/>
      <c r="WMV228" s="550"/>
      <c r="WMW228" s="550"/>
      <c r="WMZ228" s="550"/>
      <c r="WNA228" s="550"/>
      <c r="WND228" s="550"/>
      <c r="WNE228" s="550"/>
      <c r="WNH228" s="550"/>
      <c r="WNI228" s="550"/>
      <c r="WNL228" s="550"/>
      <c r="WNM228" s="550"/>
      <c r="WNP228" s="550"/>
      <c r="WNQ228" s="550"/>
      <c r="WNT228" s="550"/>
      <c r="WNU228" s="550"/>
      <c r="WNX228" s="550"/>
      <c r="WNY228" s="550"/>
      <c r="WOB228" s="550"/>
      <c r="WOC228" s="550"/>
      <c r="WOF228" s="550"/>
      <c r="WOG228" s="550"/>
      <c r="WOJ228" s="550"/>
      <c r="WOK228" s="550"/>
      <c r="WON228" s="550"/>
      <c r="WOO228" s="550"/>
      <c r="WOR228" s="550"/>
      <c r="WOS228" s="550"/>
      <c r="WOV228" s="550"/>
      <c r="WOW228" s="550"/>
      <c r="WOZ228" s="550"/>
      <c r="WPA228" s="550"/>
      <c r="WPD228" s="550"/>
      <c r="WPE228" s="550"/>
      <c r="WPH228" s="550"/>
      <c r="WPI228" s="550"/>
      <c r="WPL228" s="550"/>
      <c r="WPM228" s="550"/>
      <c r="WPP228" s="550"/>
      <c r="WPQ228" s="550"/>
      <c r="WPT228" s="550"/>
      <c r="WPU228" s="550"/>
      <c r="WPX228" s="550"/>
      <c r="WPY228" s="550"/>
      <c r="WQB228" s="550"/>
      <c r="WQC228" s="550"/>
      <c r="WQF228" s="550"/>
      <c r="WQG228" s="550"/>
      <c r="WQJ228" s="550"/>
      <c r="WQK228" s="550"/>
      <c r="WQN228" s="550"/>
      <c r="WQO228" s="550"/>
      <c r="WQR228" s="550"/>
      <c r="WQS228" s="550"/>
      <c r="WQV228" s="550"/>
      <c r="WQW228" s="550"/>
      <c r="WQZ228" s="550"/>
      <c r="WRA228" s="550"/>
      <c r="WRD228" s="550"/>
      <c r="WRE228" s="550"/>
      <c r="WRH228" s="550"/>
      <c r="WRI228" s="550"/>
      <c r="WRL228" s="550"/>
      <c r="WRM228" s="550"/>
      <c r="WRP228" s="550"/>
      <c r="WRQ228" s="550"/>
      <c r="WRT228" s="550"/>
      <c r="WRU228" s="550"/>
      <c r="WRX228" s="550"/>
      <c r="WRY228" s="550"/>
      <c r="WSB228" s="550"/>
      <c r="WSC228" s="550"/>
      <c r="WSF228" s="550"/>
      <c r="WSG228" s="550"/>
      <c r="WSJ228" s="550"/>
      <c r="WSK228" s="550"/>
      <c r="WSN228" s="550"/>
      <c r="WSO228" s="550"/>
      <c r="WSR228" s="550"/>
      <c r="WSS228" s="550"/>
      <c r="WSV228" s="550"/>
      <c r="WSW228" s="550"/>
      <c r="WSZ228" s="550"/>
      <c r="WTA228" s="550"/>
      <c r="WTD228" s="550"/>
      <c r="WTE228" s="550"/>
      <c r="WTH228" s="550"/>
      <c r="WTI228" s="550"/>
      <c r="WTL228" s="550"/>
      <c r="WTM228" s="550"/>
      <c r="WTP228" s="550"/>
      <c r="WTQ228" s="550"/>
      <c r="WTT228" s="550"/>
      <c r="WTU228" s="550"/>
      <c r="WTX228" s="550"/>
      <c r="WTY228" s="550"/>
      <c r="WUB228" s="550"/>
      <c r="WUC228" s="550"/>
      <c r="WUF228" s="550"/>
      <c r="WUG228" s="550"/>
      <c r="WUJ228" s="550"/>
      <c r="WUK228" s="550"/>
      <c r="WUN228" s="550"/>
      <c r="WUO228" s="550"/>
      <c r="WUR228" s="550"/>
      <c r="WUS228" s="550"/>
      <c r="WUV228" s="550"/>
      <c r="WUW228" s="550"/>
      <c r="WUZ228" s="550"/>
      <c r="WVA228" s="550"/>
      <c r="WVD228" s="550"/>
      <c r="WVE228" s="550"/>
      <c r="WVH228" s="550"/>
      <c r="WVI228" s="550"/>
      <c r="WVL228" s="550"/>
      <c r="WVM228" s="550"/>
      <c r="WVP228" s="550"/>
      <c r="WVQ228" s="550"/>
      <c r="WVT228" s="550"/>
      <c r="WVU228" s="550"/>
      <c r="WVX228" s="550"/>
      <c r="WVY228" s="550"/>
      <c r="WWB228" s="550"/>
      <c r="WWC228" s="550"/>
      <c r="WWF228" s="550"/>
      <c r="WWG228" s="550"/>
      <c r="WWJ228" s="550"/>
      <c r="WWK228" s="550"/>
      <c r="WWN228" s="550"/>
      <c r="WWO228" s="550"/>
      <c r="WWR228" s="550"/>
      <c r="WWS228" s="550"/>
      <c r="WWV228" s="550"/>
      <c r="WWW228" s="550"/>
      <c r="WWZ228" s="550"/>
      <c r="WXA228" s="550"/>
      <c r="WXD228" s="550"/>
      <c r="WXE228" s="550"/>
      <c r="WXH228" s="550"/>
      <c r="WXI228" s="550"/>
      <c r="WXL228" s="550"/>
      <c r="WXM228" s="550"/>
      <c r="WXP228" s="550"/>
      <c r="WXQ228" s="550"/>
      <c r="WXT228" s="550"/>
      <c r="WXU228" s="550"/>
      <c r="WXX228" s="550"/>
      <c r="WXY228" s="550"/>
      <c r="WYB228" s="550"/>
      <c r="WYC228" s="550"/>
      <c r="WYF228" s="550"/>
      <c r="WYG228" s="550"/>
      <c r="WYJ228" s="550"/>
      <c r="WYK228" s="550"/>
      <c r="WYN228" s="550"/>
      <c r="WYO228" s="550"/>
      <c r="WYR228" s="550"/>
      <c r="WYS228" s="550"/>
      <c r="WYV228" s="550"/>
      <c r="WYW228" s="550"/>
    </row>
    <row r="229" spans="1:16221" s="28" customFormat="1" ht="30" customHeight="1" thickBot="1" x14ac:dyDescent="0.3">
      <c r="A229" s="394" t="s">
        <v>87</v>
      </c>
      <c r="B229" s="170">
        <v>7000</v>
      </c>
      <c r="C229" s="314"/>
      <c r="D229" s="31"/>
      <c r="E229" s="373"/>
      <c r="F229" s="366"/>
      <c r="G229" s="16"/>
      <c r="H229" s="202"/>
      <c r="I229" s="202"/>
      <c r="J229" s="201"/>
      <c r="L229" s="550"/>
      <c r="M229" s="550"/>
      <c r="P229" s="550"/>
      <c r="Q229" s="550"/>
      <c r="T229" s="550"/>
      <c r="U229" s="550"/>
      <c r="X229" s="550"/>
      <c r="Y229" s="550"/>
      <c r="AB229" s="550"/>
      <c r="AC229" s="550"/>
      <c r="AF229" s="550"/>
      <c r="AG229" s="550"/>
      <c r="AJ229" s="550"/>
      <c r="AK229" s="550"/>
      <c r="AN229" s="550"/>
      <c r="AO229" s="550"/>
      <c r="AR229" s="550"/>
      <c r="AS229" s="550"/>
      <c r="AV229" s="550"/>
      <c r="AW229" s="550"/>
      <c r="AZ229" s="550"/>
      <c r="BA229" s="550"/>
      <c r="BD229" s="550"/>
      <c r="BE229" s="550"/>
      <c r="BH229" s="550"/>
      <c r="BI229" s="550"/>
      <c r="BL229" s="550"/>
      <c r="BM229" s="550"/>
      <c r="BP229" s="550"/>
      <c r="BQ229" s="550"/>
      <c r="BT229" s="550"/>
      <c r="BU229" s="550"/>
      <c r="BX229" s="550"/>
      <c r="BY229" s="550"/>
      <c r="CB229" s="550"/>
      <c r="CC229" s="550"/>
      <c r="CF229" s="550"/>
      <c r="CG229" s="550"/>
      <c r="CJ229" s="550"/>
      <c r="CK229" s="550"/>
      <c r="CN229" s="550"/>
      <c r="CO229" s="550"/>
      <c r="CR229" s="550"/>
      <c r="CS229" s="550"/>
      <c r="CV229" s="550"/>
      <c r="CW229" s="550"/>
      <c r="CZ229" s="550"/>
      <c r="DA229" s="550"/>
      <c r="DD229" s="550"/>
      <c r="DE229" s="550"/>
      <c r="DH229" s="550"/>
      <c r="DI229" s="550"/>
      <c r="DL229" s="550"/>
      <c r="DM229" s="550"/>
      <c r="DP229" s="550"/>
      <c r="DQ229" s="550"/>
      <c r="DT229" s="550"/>
      <c r="DU229" s="550"/>
      <c r="DX229" s="550"/>
      <c r="DY229" s="550"/>
      <c r="EB229" s="550"/>
      <c r="EC229" s="550"/>
      <c r="EF229" s="550"/>
      <c r="EG229" s="550"/>
      <c r="EJ229" s="550"/>
      <c r="EK229" s="550"/>
      <c r="EN229" s="550"/>
      <c r="EO229" s="550"/>
      <c r="ER229" s="550"/>
      <c r="ES229" s="550"/>
      <c r="EV229" s="550"/>
      <c r="EW229" s="550"/>
      <c r="EZ229" s="550"/>
      <c r="FA229" s="550"/>
      <c r="FD229" s="550"/>
      <c r="FE229" s="550"/>
      <c r="FH229" s="550"/>
      <c r="FI229" s="550"/>
      <c r="FL229" s="550"/>
      <c r="FM229" s="550"/>
      <c r="FP229" s="550"/>
      <c r="FQ229" s="550"/>
      <c r="FT229" s="550"/>
      <c r="FU229" s="550"/>
      <c r="FX229" s="550"/>
      <c r="FY229" s="550"/>
      <c r="GB229" s="550"/>
      <c r="GC229" s="550"/>
      <c r="GF229" s="550"/>
      <c r="GG229" s="550"/>
      <c r="GJ229" s="550"/>
      <c r="GK229" s="550"/>
      <c r="GN229" s="550"/>
      <c r="GO229" s="550"/>
      <c r="GR229" s="550"/>
      <c r="GS229" s="550"/>
      <c r="GV229" s="550"/>
      <c r="GW229" s="550"/>
      <c r="GZ229" s="550"/>
      <c r="HA229" s="550"/>
      <c r="HD229" s="550"/>
      <c r="HE229" s="550"/>
      <c r="HH229" s="550"/>
      <c r="HI229" s="550"/>
      <c r="HL229" s="550"/>
      <c r="HM229" s="550"/>
      <c r="HP229" s="550"/>
      <c r="HQ229" s="550"/>
      <c r="HT229" s="550"/>
      <c r="HU229" s="550"/>
      <c r="HX229" s="550"/>
      <c r="HY229" s="550"/>
      <c r="IB229" s="550"/>
      <c r="IC229" s="550"/>
      <c r="IF229" s="550"/>
      <c r="IG229" s="550"/>
      <c r="IJ229" s="550"/>
      <c r="IK229" s="550"/>
      <c r="IN229" s="550"/>
      <c r="IO229" s="550"/>
      <c r="IR229" s="550"/>
      <c r="IS229" s="550"/>
      <c r="IV229" s="550"/>
      <c r="IW229" s="550"/>
      <c r="IZ229" s="550"/>
      <c r="JA229" s="550"/>
      <c r="JD229" s="550"/>
      <c r="JE229" s="550"/>
      <c r="JH229" s="550"/>
      <c r="JI229" s="550"/>
      <c r="JL229" s="550"/>
      <c r="JM229" s="550"/>
      <c r="JP229" s="550"/>
      <c r="JQ229" s="550"/>
      <c r="JT229" s="550"/>
      <c r="JU229" s="550"/>
      <c r="JX229" s="550"/>
      <c r="JY229" s="550"/>
      <c r="KB229" s="550"/>
      <c r="KC229" s="550"/>
      <c r="KF229" s="550"/>
      <c r="KG229" s="550"/>
      <c r="KJ229" s="550"/>
      <c r="KK229" s="550"/>
      <c r="KN229" s="550"/>
      <c r="KO229" s="550"/>
      <c r="KR229" s="550"/>
      <c r="KS229" s="550"/>
      <c r="KV229" s="550"/>
      <c r="KW229" s="550"/>
      <c r="KZ229" s="550"/>
      <c r="LA229" s="550"/>
      <c r="LD229" s="550"/>
      <c r="LE229" s="550"/>
      <c r="LH229" s="550"/>
      <c r="LI229" s="550"/>
      <c r="LL229" s="550"/>
      <c r="LM229" s="550"/>
      <c r="LP229" s="550"/>
      <c r="LQ229" s="550"/>
      <c r="LT229" s="550"/>
      <c r="LU229" s="550"/>
      <c r="LX229" s="550"/>
      <c r="LY229" s="550"/>
      <c r="MB229" s="550"/>
      <c r="MC229" s="550"/>
      <c r="MF229" s="550"/>
      <c r="MG229" s="550"/>
      <c r="MJ229" s="550"/>
      <c r="MK229" s="550"/>
      <c r="MN229" s="550"/>
      <c r="MO229" s="550"/>
      <c r="MR229" s="550"/>
      <c r="MS229" s="550"/>
      <c r="MV229" s="550"/>
      <c r="MW229" s="550"/>
      <c r="MZ229" s="550"/>
      <c r="NA229" s="550"/>
      <c r="ND229" s="550"/>
      <c r="NE229" s="550"/>
      <c r="NH229" s="550"/>
      <c r="NI229" s="550"/>
      <c r="NL229" s="550"/>
      <c r="NM229" s="550"/>
      <c r="NP229" s="550"/>
      <c r="NQ229" s="550"/>
      <c r="NT229" s="550"/>
      <c r="NU229" s="550"/>
      <c r="NX229" s="550"/>
      <c r="NY229" s="550"/>
      <c r="OB229" s="550"/>
      <c r="OC229" s="550"/>
      <c r="OF229" s="550"/>
      <c r="OG229" s="550"/>
      <c r="OJ229" s="550"/>
      <c r="OK229" s="550"/>
      <c r="ON229" s="550"/>
      <c r="OO229" s="550"/>
      <c r="OR229" s="550"/>
      <c r="OS229" s="550"/>
      <c r="OV229" s="550"/>
      <c r="OW229" s="550"/>
      <c r="OZ229" s="550"/>
      <c r="PA229" s="550"/>
      <c r="PD229" s="550"/>
      <c r="PE229" s="550"/>
      <c r="PH229" s="550"/>
      <c r="PI229" s="550"/>
      <c r="PL229" s="550"/>
      <c r="PM229" s="550"/>
      <c r="PP229" s="550"/>
      <c r="PQ229" s="550"/>
      <c r="PT229" s="550"/>
      <c r="PU229" s="550"/>
      <c r="PX229" s="550"/>
      <c r="PY229" s="550"/>
      <c r="QB229" s="550"/>
      <c r="QC229" s="550"/>
      <c r="QF229" s="550"/>
      <c r="QG229" s="550"/>
      <c r="QJ229" s="550"/>
      <c r="QK229" s="550"/>
      <c r="QN229" s="550"/>
      <c r="QO229" s="550"/>
      <c r="QR229" s="550"/>
      <c r="QS229" s="550"/>
      <c r="QV229" s="550"/>
      <c r="QW229" s="550"/>
      <c r="QZ229" s="550"/>
      <c r="RA229" s="550"/>
      <c r="RD229" s="550"/>
      <c r="RE229" s="550"/>
      <c r="RH229" s="550"/>
      <c r="RI229" s="550"/>
      <c r="RL229" s="550"/>
      <c r="RM229" s="550"/>
      <c r="RP229" s="550"/>
      <c r="RQ229" s="550"/>
      <c r="RT229" s="550"/>
      <c r="RU229" s="550"/>
      <c r="RX229" s="550"/>
      <c r="RY229" s="550"/>
      <c r="SB229" s="550"/>
      <c r="SC229" s="550"/>
      <c r="SF229" s="550"/>
      <c r="SG229" s="550"/>
      <c r="SJ229" s="550"/>
      <c r="SK229" s="550"/>
      <c r="SN229" s="550"/>
      <c r="SO229" s="550"/>
      <c r="SR229" s="550"/>
      <c r="SS229" s="550"/>
      <c r="SV229" s="550"/>
      <c r="SW229" s="550"/>
      <c r="SZ229" s="550"/>
      <c r="TA229" s="550"/>
      <c r="TD229" s="550"/>
      <c r="TE229" s="550"/>
      <c r="TH229" s="550"/>
      <c r="TI229" s="550"/>
      <c r="TL229" s="550"/>
      <c r="TM229" s="550"/>
      <c r="TP229" s="550"/>
      <c r="TQ229" s="550"/>
      <c r="TT229" s="550"/>
      <c r="TU229" s="550"/>
      <c r="TX229" s="550"/>
      <c r="TY229" s="550"/>
      <c r="UB229" s="550"/>
      <c r="UC229" s="550"/>
      <c r="UF229" s="550"/>
      <c r="UG229" s="550"/>
      <c r="UJ229" s="550"/>
      <c r="UK229" s="550"/>
      <c r="UN229" s="550"/>
      <c r="UO229" s="550"/>
      <c r="UR229" s="550"/>
      <c r="US229" s="550"/>
      <c r="UV229" s="550"/>
      <c r="UW229" s="550"/>
      <c r="UZ229" s="550"/>
      <c r="VA229" s="550"/>
      <c r="VD229" s="550"/>
      <c r="VE229" s="550"/>
      <c r="VH229" s="550"/>
      <c r="VI229" s="550"/>
      <c r="VL229" s="550"/>
      <c r="VM229" s="550"/>
      <c r="VP229" s="550"/>
      <c r="VQ229" s="550"/>
      <c r="VT229" s="550"/>
      <c r="VU229" s="550"/>
      <c r="VX229" s="550"/>
      <c r="VY229" s="550"/>
      <c r="WB229" s="550"/>
      <c r="WC229" s="550"/>
      <c r="WF229" s="550"/>
      <c r="WG229" s="550"/>
      <c r="WJ229" s="550"/>
      <c r="WK229" s="550"/>
      <c r="WN229" s="550"/>
      <c r="WO229" s="550"/>
      <c r="WR229" s="550"/>
      <c r="WS229" s="550"/>
      <c r="WV229" s="550"/>
      <c r="WW229" s="550"/>
      <c r="WZ229" s="550"/>
      <c r="XA229" s="550"/>
      <c r="XD229" s="550"/>
      <c r="XE229" s="550"/>
      <c r="XH229" s="550"/>
      <c r="XI229" s="550"/>
      <c r="XL229" s="550"/>
      <c r="XM229" s="550"/>
      <c r="XP229" s="550"/>
      <c r="XQ229" s="550"/>
      <c r="XT229" s="550"/>
      <c r="XU229" s="550"/>
      <c r="XX229" s="550"/>
      <c r="XY229" s="550"/>
      <c r="YB229" s="550"/>
      <c r="YC229" s="550"/>
      <c r="YF229" s="550"/>
      <c r="YG229" s="550"/>
      <c r="YJ229" s="550"/>
      <c r="YK229" s="550"/>
      <c r="YN229" s="550"/>
      <c r="YO229" s="550"/>
      <c r="YR229" s="550"/>
      <c r="YS229" s="550"/>
      <c r="YV229" s="550"/>
      <c r="YW229" s="550"/>
      <c r="YZ229" s="550"/>
      <c r="ZA229" s="550"/>
      <c r="ZD229" s="550"/>
      <c r="ZE229" s="550"/>
      <c r="ZH229" s="550"/>
      <c r="ZI229" s="550"/>
      <c r="ZL229" s="550"/>
      <c r="ZM229" s="550"/>
      <c r="ZP229" s="550"/>
      <c r="ZQ229" s="550"/>
      <c r="ZT229" s="550"/>
      <c r="ZU229" s="550"/>
      <c r="ZX229" s="550"/>
      <c r="ZY229" s="550"/>
      <c r="AAB229" s="550"/>
      <c r="AAC229" s="550"/>
      <c r="AAF229" s="550"/>
      <c r="AAG229" s="550"/>
      <c r="AAJ229" s="550"/>
      <c r="AAK229" s="550"/>
      <c r="AAN229" s="550"/>
      <c r="AAO229" s="550"/>
      <c r="AAR229" s="550"/>
      <c r="AAS229" s="550"/>
      <c r="AAV229" s="550"/>
      <c r="AAW229" s="550"/>
      <c r="AAZ229" s="550"/>
      <c r="ABA229" s="550"/>
      <c r="ABD229" s="550"/>
      <c r="ABE229" s="550"/>
      <c r="ABH229" s="550"/>
      <c r="ABI229" s="550"/>
      <c r="ABL229" s="550"/>
      <c r="ABM229" s="550"/>
      <c r="ABP229" s="550"/>
      <c r="ABQ229" s="550"/>
      <c r="ABT229" s="550"/>
      <c r="ABU229" s="550"/>
      <c r="ABX229" s="550"/>
      <c r="ABY229" s="550"/>
      <c r="ACB229" s="550"/>
      <c r="ACC229" s="550"/>
      <c r="ACF229" s="550"/>
      <c r="ACG229" s="550"/>
      <c r="ACJ229" s="550"/>
      <c r="ACK229" s="550"/>
      <c r="ACN229" s="550"/>
      <c r="ACO229" s="550"/>
      <c r="ACR229" s="550"/>
      <c r="ACS229" s="550"/>
      <c r="ACV229" s="550"/>
      <c r="ACW229" s="550"/>
      <c r="ACZ229" s="550"/>
      <c r="ADA229" s="550"/>
      <c r="ADD229" s="550"/>
      <c r="ADE229" s="550"/>
      <c r="ADH229" s="550"/>
      <c r="ADI229" s="550"/>
      <c r="ADL229" s="550"/>
      <c r="ADM229" s="550"/>
      <c r="ADP229" s="550"/>
      <c r="ADQ229" s="550"/>
      <c r="ADT229" s="550"/>
      <c r="ADU229" s="550"/>
      <c r="ADX229" s="550"/>
      <c r="ADY229" s="550"/>
      <c r="AEB229" s="550"/>
      <c r="AEC229" s="550"/>
      <c r="AEF229" s="550"/>
      <c r="AEG229" s="550"/>
      <c r="AEJ229" s="550"/>
      <c r="AEK229" s="550"/>
      <c r="AEN229" s="550"/>
      <c r="AEO229" s="550"/>
      <c r="AER229" s="550"/>
      <c r="AES229" s="550"/>
      <c r="AEV229" s="550"/>
      <c r="AEW229" s="550"/>
      <c r="AEZ229" s="550"/>
      <c r="AFA229" s="550"/>
      <c r="AFD229" s="550"/>
      <c r="AFE229" s="550"/>
      <c r="AFH229" s="550"/>
      <c r="AFI229" s="550"/>
      <c r="AFL229" s="550"/>
      <c r="AFM229" s="550"/>
      <c r="AFP229" s="550"/>
      <c r="AFQ229" s="550"/>
      <c r="AFT229" s="550"/>
      <c r="AFU229" s="550"/>
      <c r="AFX229" s="550"/>
      <c r="AFY229" s="550"/>
      <c r="AGB229" s="550"/>
      <c r="AGC229" s="550"/>
      <c r="AGF229" s="550"/>
      <c r="AGG229" s="550"/>
      <c r="AGJ229" s="550"/>
      <c r="AGK229" s="550"/>
      <c r="AGN229" s="550"/>
      <c r="AGO229" s="550"/>
      <c r="AGR229" s="550"/>
      <c r="AGS229" s="550"/>
      <c r="AGV229" s="550"/>
      <c r="AGW229" s="550"/>
      <c r="AGZ229" s="550"/>
      <c r="AHA229" s="550"/>
      <c r="AHD229" s="550"/>
      <c r="AHE229" s="550"/>
      <c r="AHH229" s="550"/>
      <c r="AHI229" s="550"/>
      <c r="AHL229" s="550"/>
      <c r="AHM229" s="550"/>
      <c r="AHP229" s="550"/>
      <c r="AHQ229" s="550"/>
      <c r="AHT229" s="550"/>
      <c r="AHU229" s="550"/>
      <c r="AHX229" s="550"/>
      <c r="AHY229" s="550"/>
      <c r="AIB229" s="550"/>
      <c r="AIC229" s="550"/>
      <c r="AIF229" s="550"/>
      <c r="AIG229" s="550"/>
      <c r="AIJ229" s="550"/>
      <c r="AIK229" s="550"/>
      <c r="AIN229" s="550"/>
      <c r="AIO229" s="550"/>
      <c r="AIR229" s="550"/>
      <c r="AIS229" s="550"/>
      <c r="AIV229" s="550"/>
      <c r="AIW229" s="550"/>
      <c r="AIZ229" s="550"/>
      <c r="AJA229" s="550"/>
      <c r="AJD229" s="550"/>
      <c r="AJE229" s="550"/>
      <c r="AJH229" s="550"/>
      <c r="AJI229" s="550"/>
      <c r="AJL229" s="550"/>
      <c r="AJM229" s="550"/>
      <c r="AJP229" s="550"/>
      <c r="AJQ229" s="550"/>
      <c r="AJT229" s="550"/>
      <c r="AJU229" s="550"/>
      <c r="AJX229" s="550"/>
      <c r="AJY229" s="550"/>
      <c r="AKB229" s="550"/>
      <c r="AKC229" s="550"/>
      <c r="AKF229" s="550"/>
      <c r="AKG229" s="550"/>
      <c r="AKJ229" s="550"/>
      <c r="AKK229" s="550"/>
      <c r="AKN229" s="550"/>
      <c r="AKO229" s="550"/>
      <c r="AKR229" s="550"/>
      <c r="AKS229" s="550"/>
      <c r="AKV229" s="550"/>
      <c r="AKW229" s="550"/>
      <c r="AKZ229" s="550"/>
      <c r="ALA229" s="550"/>
      <c r="ALD229" s="550"/>
      <c r="ALE229" s="550"/>
      <c r="ALH229" s="550"/>
      <c r="ALI229" s="550"/>
      <c r="ALL229" s="550"/>
      <c r="ALM229" s="550"/>
      <c r="ALP229" s="550"/>
      <c r="ALQ229" s="550"/>
      <c r="ALT229" s="550"/>
      <c r="ALU229" s="550"/>
      <c r="ALX229" s="550"/>
      <c r="ALY229" s="550"/>
      <c r="AMB229" s="550"/>
      <c r="AMC229" s="550"/>
      <c r="AMF229" s="550"/>
      <c r="AMG229" s="550"/>
      <c r="AMJ229" s="550"/>
      <c r="AMK229" s="550"/>
      <c r="AMN229" s="550"/>
      <c r="AMO229" s="550"/>
      <c r="AMR229" s="550"/>
      <c r="AMS229" s="550"/>
      <c r="AMV229" s="550"/>
      <c r="AMW229" s="550"/>
      <c r="AMZ229" s="550"/>
      <c r="ANA229" s="550"/>
      <c r="AND229" s="550"/>
      <c r="ANE229" s="550"/>
      <c r="ANH229" s="550"/>
      <c r="ANI229" s="550"/>
      <c r="ANL229" s="550"/>
      <c r="ANM229" s="550"/>
      <c r="ANP229" s="550"/>
      <c r="ANQ229" s="550"/>
      <c r="ANT229" s="550"/>
      <c r="ANU229" s="550"/>
      <c r="ANX229" s="550"/>
      <c r="ANY229" s="550"/>
      <c r="AOB229" s="550"/>
      <c r="AOC229" s="550"/>
      <c r="AOF229" s="550"/>
      <c r="AOG229" s="550"/>
      <c r="AOJ229" s="550"/>
      <c r="AOK229" s="550"/>
      <c r="AON229" s="550"/>
      <c r="AOO229" s="550"/>
      <c r="AOR229" s="550"/>
      <c r="AOS229" s="550"/>
      <c r="AOV229" s="550"/>
      <c r="AOW229" s="550"/>
      <c r="AOZ229" s="550"/>
      <c r="APA229" s="550"/>
      <c r="APD229" s="550"/>
      <c r="APE229" s="550"/>
      <c r="APH229" s="550"/>
      <c r="API229" s="550"/>
      <c r="APL229" s="550"/>
      <c r="APM229" s="550"/>
      <c r="APP229" s="550"/>
      <c r="APQ229" s="550"/>
      <c r="APT229" s="550"/>
      <c r="APU229" s="550"/>
      <c r="APX229" s="550"/>
      <c r="APY229" s="550"/>
      <c r="AQB229" s="550"/>
      <c r="AQC229" s="550"/>
      <c r="AQF229" s="550"/>
      <c r="AQG229" s="550"/>
      <c r="AQJ229" s="550"/>
      <c r="AQK229" s="550"/>
      <c r="AQN229" s="550"/>
      <c r="AQO229" s="550"/>
      <c r="AQR229" s="550"/>
      <c r="AQS229" s="550"/>
      <c r="AQV229" s="550"/>
      <c r="AQW229" s="550"/>
      <c r="AQZ229" s="550"/>
      <c r="ARA229" s="550"/>
      <c r="ARD229" s="550"/>
      <c r="ARE229" s="550"/>
      <c r="ARH229" s="550"/>
      <c r="ARI229" s="550"/>
      <c r="ARL229" s="550"/>
      <c r="ARM229" s="550"/>
      <c r="ARP229" s="550"/>
      <c r="ARQ229" s="550"/>
      <c r="ART229" s="550"/>
      <c r="ARU229" s="550"/>
      <c r="ARX229" s="550"/>
      <c r="ARY229" s="550"/>
      <c r="ASB229" s="550"/>
      <c r="ASC229" s="550"/>
      <c r="ASF229" s="550"/>
      <c r="ASG229" s="550"/>
      <c r="ASJ229" s="550"/>
      <c r="ASK229" s="550"/>
      <c r="ASN229" s="550"/>
      <c r="ASO229" s="550"/>
      <c r="ASR229" s="550"/>
      <c r="ASS229" s="550"/>
      <c r="ASV229" s="550"/>
      <c r="ASW229" s="550"/>
      <c r="ASZ229" s="550"/>
      <c r="ATA229" s="550"/>
      <c r="ATD229" s="550"/>
      <c r="ATE229" s="550"/>
      <c r="ATH229" s="550"/>
      <c r="ATI229" s="550"/>
      <c r="ATL229" s="550"/>
      <c r="ATM229" s="550"/>
      <c r="ATP229" s="550"/>
      <c r="ATQ229" s="550"/>
      <c r="ATT229" s="550"/>
      <c r="ATU229" s="550"/>
      <c r="ATX229" s="550"/>
      <c r="ATY229" s="550"/>
      <c r="AUB229" s="550"/>
      <c r="AUC229" s="550"/>
      <c r="AUF229" s="550"/>
      <c r="AUG229" s="550"/>
      <c r="AUJ229" s="550"/>
      <c r="AUK229" s="550"/>
      <c r="AUN229" s="550"/>
      <c r="AUO229" s="550"/>
      <c r="AUR229" s="550"/>
      <c r="AUS229" s="550"/>
      <c r="AUV229" s="550"/>
      <c r="AUW229" s="550"/>
      <c r="AUZ229" s="550"/>
      <c r="AVA229" s="550"/>
      <c r="AVD229" s="550"/>
      <c r="AVE229" s="550"/>
      <c r="AVH229" s="550"/>
      <c r="AVI229" s="550"/>
      <c r="AVL229" s="550"/>
      <c r="AVM229" s="550"/>
      <c r="AVP229" s="550"/>
      <c r="AVQ229" s="550"/>
      <c r="AVT229" s="550"/>
      <c r="AVU229" s="550"/>
      <c r="AVX229" s="550"/>
      <c r="AVY229" s="550"/>
      <c r="AWB229" s="550"/>
      <c r="AWC229" s="550"/>
      <c r="AWF229" s="550"/>
      <c r="AWG229" s="550"/>
      <c r="AWJ229" s="550"/>
      <c r="AWK229" s="550"/>
      <c r="AWN229" s="550"/>
      <c r="AWO229" s="550"/>
      <c r="AWR229" s="550"/>
      <c r="AWS229" s="550"/>
      <c r="AWV229" s="550"/>
      <c r="AWW229" s="550"/>
      <c r="AWZ229" s="550"/>
      <c r="AXA229" s="550"/>
      <c r="AXD229" s="550"/>
      <c r="AXE229" s="550"/>
      <c r="AXH229" s="550"/>
      <c r="AXI229" s="550"/>
      <c r="AXL229" s="550"/>
      <c r="AXM229" s="550"/>
      <c r="AXP229" s="550"/>
      <c r="AXQ229" s="550"/>
      <c r="AXT229" s="550"/>
      <c r="AXU229" s="550"/>
      <c r="AXX229" s="550"/>
      <c r="AXY229" s="550"/>
      <c r="AYB229" s="550"/>
      <c r="AYC229" s="550"/>
      <c r="AYF229" s="550"/>
      <c r="AYG229" s="550"/>
      <c r="AYJ229" s="550"/>
      <c r="AYK229" s="550"/>
      <c r="AYN229" s="550"/>
      <c r="AYO229" s="550"/>
      <c r="AYR229" s="550"/>
      <c r="AYS229" s="550"/>
      <c r="AYV229" s="550"/>
      <c r="AYW229" s="550"/>
      <c r="AYZ229" s="550"/>
      <c r="AZA229" s="550"/>
      <c r="AZD229" s="550"/>
      <c r="AZE229" s="550"/>
      <c r="AZH229" s="550"/>
      <c r="AZI229" s="550"/>
      <c r="AZL229" s="550"/>
      <c r="AZM229" s="550"/>
      <c r="AZP229" s="550"/>
      <c r="AZQ229" s="550"/>
      <c r="AZT229" s="550"/>
      <c r="AZU229" s="550"/>
      <c r="AZX229" s="550"/>
      <c r="AZY229" s="550"/>
      <c r="BAB229" s="550"/>
      <c r="BAC229" s="550"/>
      <c r="BAF229" s="550"/>
      <c r="BAG229" s="550"/>
      <c r="BAJ229" s="550"/>
      <c r="BAK229" s="550"/>
      <c r="BAN229" s="550"/>
      <c r="BAO229" s="550"/>
      <c r="BAR229" s="550"/>
      <c r="BAS229" s="550"/>
      <c r="BAV229" s="550"/>
      <c r="BAW229" s="550"/>
      <c r="BAZ229" s="550"/>
      <c r="BBA229" s="550"/>
      <c r="BBD229" s="550"/>
      <c r="BBE229" s="550"/>
      <c r="BBH229" s="550"/>
      <c r="BBI229" s="550"/>
      <c r="BBL229" s="550"/>
      <c r="BBM229" s="550"/>
      <c r="BBP229" s="550"/>
      <c r="BBQ229" s="550"/>
      <c r="BBT229" s="550"/>
      <c r="BBU229" s="550"/>
      <c r="BBX229" s="550"/>
      <c r="BBY229" s="550"/>
      <c r="BCB229" s="550"/>
      <c r="BCC229" s="550"/>
      <c r="BCF229" s="550"/>
      <c r="BCG229" s="550"/>
      <c r="BCJ229" s="550"/>
      <c r="BCK229" s="550"/>
      <c r="BCN229" s="550"/>
      <c r="BCO229" s="550"/>
      <c r="BCR229" s="550"/>
      <c r="BCS229" s="550"/>
      <c r="BCV229" s="550"/>
      <c r="BCW229" s="550"/>
      <c r="BCZ229" s="550"/>
      <c r="BDA229" s="550"/>
      <c r="BDD229" s="550"/>
      <c r="BDE229" s="550"/>
      <c r="BDH229" s="550"/>
      <c r="BDI229" s="550"/>
      <c r="BDL229" s="550"/>
      <c r="BDM229" s="550"/>
      <c r="BDP229" s="550"/>
      <c r="BDQ229" s="550"/>
      <c r="BDT229" s="550"/>
      <c r="BDU229" s="550"/>
      <c r="BDX229" s="550"/>
      <c r="BDY229" s="550"/>
      <c r="BEB229" s="550"/>
      <c r="BEC229" s="550"/>
      <c r="BEF229" s="550"/>
      <c r="BEG229" s="550"/>
      <c r="BEJ229" s="550"/>
      <c r="BEK229" s="550"/>
      <c r="BEN229" s="550"/>
      <c r="BEO229" s="550"/>
      <c r="BER229" s="550"/>
      <c r="BES229" s="550"/>
      <c r="BEV229" s="550"/>
      <c r="BEW229" s="550"/>
      <c r="BEZ229" s="550"/>
      <c r="BFA229" s="550"/>
      <c r="BFD229" s="550"/>
      <c r="BFE229" s="550"/>
      <c r="BFH229" s="550"/>
      <c r="BFI229" s="550"/>
      <c r="BFL229" s="550"/>
      <c r="BFM229" s="550"/>
      <c r="BFP229" s="550"/>
      <c r="BFQ229" s="550"/>
      <c r="BFT229" s="550"/>
      <c r="BFU229" s="550"/>
      <c r="BFX229" s="550"/>
      <c r="BFY229" s="550"/>
      <c r="BGB229" s="550"/>
      <c r="BGC229" s="550"/>
      <c r="BGF229" s="550"/>
      <c r="BGG229" s="550"/>
      <c r="BGJ229" s="550"/>
      <c r="BGK229" s="550"/>
      <c r="BGN229" s="550"/>
      <c r="BGO229" s="550"/>
      <c r="BGR229" s="550"/>
      <c r="BGS229" s="550"/>
      <c r="BGV229" s="550"/>
      <c r="BGW229" s="550"/>
      <c r="BGZ229" s="550"/>
      <c r="BHA229" s="550"/>
      <c r="BHD229" s="550"/>
      <c r="BHE229" s="550"/>
      <c r="BHH229" s="550"/>
      <c r="BHI229" s="550"/>
      <c r="BHL229" s="550"/>
      <c r="BHM229" s="550"/>
      <c r="BHP229" s="550"/>
      <c r="BHQ229" s="550"/>
      <c r="BHT229" s="550"/>
      <c r="BHU229" s="550"/>
      <c r="BHX229" s="550"/>
      <c r="BHY229" s="550"/>
      <c r="BIB229" s="550"/>
      <c r="BIC229" s="550"/>
      <c r="BIF229" s="550"/>
      <c r="BIG229" s="550"/>
      <c r="BIJ229" s="550"/>
      <c r="BIK229" s="550"/>
      <c r="BIN229" s="550"/>
      <c r="BIO229" s="550"/>
      <c r="BIR229" s="550"/>
      <c r="BIS229" s="550"/>
      <c r="BIV229" s="550"/>
      <c r="BIW229" s="550"/>
      <c r="BIZ229" s="550"/>
      <c r="BJA229" s="550"/>
      <c r="BJD229" s="550"/>
      <c r="BJE229" s="550"/>
      <c r="BJH229" s="550"/>
      <c r="BJI229" s="550"/>
      <c r="BJL229" s="550"/>
      <c r="BJM229" s="550"/>
      <c r="BJP229" s="550"/>
      <c r="BJQ229" s="550"/>
      <c r="BJT229" s="550"/>
      <c r="BJU229" s="550"/>
      <c r="BJX229" s="550"/>
      <c r="BJY229" s="550"/>
      <c r="BKB229" s="550"/>
      <c r="BKC229" s="550"/>
      <c r="BKF229" s="550"/>
      <c r="BKG229" s="550"/>
      <c r="BKJ229" s="550"/>
      <c r="BKK229" s="550"/>
      <c r="BKN229" s="550"/>
      <c r="BKO229" s="550"/>
      <c r="BKR229" s="550"/>
      <c r="BKS229" s="550"/>
      <c r="BKV229" s="550"/>
      <c r="BKW229" s="550"/>
      <c r="BKZ229" s="550"/>
      <c r="BLA229" s="550"/>
      <c r="BLD229" s="550"/>
      <c r="BLE229" s="550"/>
      <c r="BLH229" s="550"/>
      <c r="BLI229" s="550"/>
      <c r="BLL229" s="550"/>
      <c r="BLM229" s="550"/>
      <c r="BLP229" s="550"/>
      <c r="BLQ229" s="550"/>
      <c r="BLT229" s="550"/>
      <c r="BLU229" s="550"/>
      <c r="BLX229" s="550"/>
      <c r="BLY229" s="550"/>
      <c r="BMB229" s="550"/>
      <c r="BMC229" s="550"/>
      <c r="BMF229" s="550"/>
      <c r="BMG229" s="550"/>
      <c r="BMJ229" s="550"/>
      <c r="BMK229" s="550"/>
      <c r="BMN229" s="550"/>
      <c r="BMO229" s="550"/>
      <c r="BMR229" s="550"/>
      <c r="BMS229" s="550"/>
      <c r="BMV229" s="550"/>
      <c r="BMW229" s="550"/>
      <c r="BMZ229" s="550"/>
      <c r="BNA229" s="550"/>
      <c r="BND229" s="550"/>
      <c r="BNE229" s="550"/>
      <c r="BNH229" s="550"/>
      <c r="BNI229" s="550"/>
      <c r="BNL229" s="550"/>
      <c r="BNM229" s="550"/>
      <c r="BNP229" s="550"/>
      <c r="BNQ229" s="550"/>
      <c r="BNT229" s="550"/>
      <c r="BNU229" s="550"/>
      <c r="BNX229" s="550"/>
      <c r="BNY229" s="550"/>
      <c r="BOB229" s="550"/>
      <c r="BOC229" s="550"/>
      <c r="BOF229" s="550"/>
      <c r="BOG229" s="550"/>
      <c r="BOJ229" s="550"/>
      <c r="BOK229" s="550"/>
      <c r="BON229" s="550"/>
      <c r="BOO229" s="550"/>
      <c r="BOR229" s="550"/>
      <c r="BOS229" s="550"/>
      <c r="BOV229" s="550"/>
      <c r="BOW229" s="550"/>
      <c r="BOZ229" s="550"/>
      <c r="BPA229" s="550"/>
      <c r="BPD229" s="550"/>
      <c r="BPE229" s="550"/>
      <c r="BPH229" s="550"/>
      <c r="BPI229" s="550"/>
      <c r="BPL229" s="550"/>
      <c r="BPM229" s="550"/>
      <c r="BPP229" s="550"/>
      <c r="BPQ229" s="550"/>
      <c r="BPT229" s="550"/>
      <c r="BPU229" s="550"/>
      <c r="BPX229" s="550"/>
      <c r="BPY229" s="550"/>
      <c r="BQB229" s="550"/>
      <c r="BQC229" s="550"/>
      <c r="BQF229" s="550"/>
      <c r="BQG229" s="550"/>
      <c r="BQJ229" s="550"/>
      <c r="BQK229" s="550"/>
      <c r="BQN229" s="550"/>
      <c r="BQO229" s="550"/>
      <c r="BQR229" s="550"/>
      <c r="BQS229" s="550"/>
      <c r="BQV229" s="550"/>
      <c r="BQW229" s="550"/>
      <c r="BQZ229" s="550"/>
      <c r="BRA229" s="550"/>
      <c r="BRD229" s="550"/>
      <c r="BRE229" s="550"/>
      <c r="BRH229" s="550"/>
      <c r="BRI229" s="550"/>
      <c r="BRL229" s="550"/>
      <c r="BRM229" s="550"/>
      <c r="BRP229" s="550"/>
      <c r="BRQ229" s="550"/>
      <c r="BRT229" s="550"/>
      <c r="BRU229" s="550"/>
      <c r="BRX229" s="550"/>
      <c r="BRY229" s="550"/>
      <c r="BSB229" s="550"/>
      <c r="BSC229" s="550"/>
      <c r="BSF229" s="550"/>
      <c r="BSG229" s="550"/>
      <c r="BSJ229" s="550"/>
      <c r="BSK229" s="550"/>
      <c r="BSN229" s="550"/>
      <c r="BSO229" s="550"/>
      <c r="BSR229" s="550"/>
      <c r="BSS229" s="550"/>
      <c r="BSV229" s="550"/>
      <c r="BSW229" s="550"/>
      <c r="BSZ229" s="550"/>
      <c r="BTA229" s="550"/>
      <c r="BTD229" s="550"/>
      <c r="BTE229" s="550"/>
      <c r="BTH229" s="550"/>
      <c r="BTI229" s="550"/>
      <c r="BTL229" s="550"/>
      <c r="BTM229" s="550"/>
      <c r="BTP229" s="550"/>
      <c r="BTQ229" s="550"/>
      <c r="BTT229" s="550"/>
      <c r="BTU229" s="550"/>
      <c r="BTX229" s="550"/>
      <c r="BTY229" s="550"/>
      <c r="BUB229" s="550"/>
      <c r="BUC229" s="550"/>
      <c r="BUF229" s="550"/>
      <c r="BUG229" s="550"/>
      <c r="BUJ229" s="550"/>
      <c r="BUK229" s="550"/>
      <c r="BUN229" s="550"/>
      <c r="BUO229" s="550"/>
      <c r="BUR229" s="550"/>
      <c r="BUS229" s="550"/>
      <c r="BUV229" s="550"/>
      <c r="BUW229" s="550"/>
      <c r="BUZ229" s="550"/>
      <c r="BVA229" s="550"/>
      <c r="BVD229" s="550"/>
      <c r="BVE229" s="550"/>
      <c r="BVH229" s="550"/>
      <c r="BVI229" s="550"/>
      <c r="BVL229" s="550"/>
      <c r="BVM229" s="550"/>
      <c r="BVP229" s="550"/>
      <c r="BVQ229" s="550"/>
      <c r="BVT229" s="550"/>
      <c r="BVU229" s="550"/>
      <c r="BVX229" s="550"/>
      <c r="BVY229" s="550"/>
      <c r="BWB229" s="550"/>
      <c r="BWC229" s="550"/>
      <c r="BWF229" s="550"/>
      <c r="BWG229" s="550"/>
      <c r="BWJ229" s="550"/>
      <c r="BWK229" s="550"/>
      <c r="BWN229" s="550"/>
      <c r="BWO229" s="550"/>
      <c r="BWR229" s="550"/>
      <c r="BWS229" s="550"/>
      <c r="BWV229" s="550"/>
      <c r="BWW229" s="550"/>
      <c r="BWZ229" s="550"/>
      <c r="BXA229" s="550"/>
      <c r="BXD229" s="550"/>
      <c r="BXE229" s="550"/>
      <c r="BXH229" s="550"/>
      <c r="BXI229" s="550"/>
      <c r="BXL229" s="550"/>
      <c r="BXM229" s="550"/>
      <c r="BXP229" s="550"/>
      <c r="BXQ229" s="550"/>
      <c r="BXT229" s="550"/>
      <c r="BXU229" s="550"/>
      <c r="BXX229" s="550"/>
      <c r="BXY229" s="550"/>
      <c r="BYB229" s="550"/>
      <c r="BYC229" s="550"/>
      <c r="BYF229" s="550"/>
      <c r="BYG229" s="550"/>
      <c r="BYJ229" s="550"/>
      <c r="BYK229" s="550"/>
      <c r="BYN229" s="550"/>
      <c r="BYO229" s="550"/>
      <c r="BYR229" s="550"/>
      <c r="BYS229" s="550"/>
      <c r="BYV229" s="550"/>
      <c r="BYW229" s="550"/>
      <c r="BYZ229" s="550"/>
      <c r="BZA229" s="550"/>
      <c r="BZD229" s="550"/>
      <c r="BZE229" s="550"/>
      <c r="BZH229" s="550"/>
      <c r="BZI229" s="550"/>
      <c r="BZL229" s="550"/>
      <c r="BZM229" s="550"/>
      <c r="BZP229" s="550"/>
      <c r="BZQ229" s="550"/>
      <c r="BZT229" s="550"/>
      <c r="BZU229" s="550"/>
      <c r="BZX229" s="550"/>
      <c r="BZY229" s="550"/>
      <c r="CAB229" s="550"/>
      <c r="CAC229" s="550"/>
      <c r="CAF229" s="550"/>
      <c r="CAG229" s="550"/>
      <c r="CAJ229" s="550"/>
      <c r="CAK229" s="550"/>
      <c r="CAN229" s="550"/>
      <c r="CAO229" s="550"/>
      <c r="CAR229" s="550"/>
      <c r="CAS229" s="550"/>
      <c r="CAV229" s="550"/>
      <c r="CAW229" s="550"/>
      <c r="CAZ229" s="550"/>
      <c r="CBA229" s="550"/>
      <c r="CBD229" s="550"/>
      <c r="CBE229" s="550"/>
      <c r="CBH229" s="550"/>
      <c r="CBI229" s="550"/>
      <c r="CBL229" s="550"/>
      <c r="CBM229" s="550"/>
      <c r="CBP229" s="550"/>
      <c r="CBQ229" s="550"/>
      <c r="CBT229" s="550"/>
      <c r="CBU229" s="550"/>
      <c r="CBX229" s="550"/>
      <c r="CBY229" s="550"/>
      <c r="CCB229" s="550"/>
      <c r="CCC229" s="550"/>
      <c r="CCF229" s="550"/>
      <c r="CCG229" s="550"/>
      <c r="CCJ229" s="550"/>
      <c r="CCK229" s="550"/>
      <c r="CCN229" s="550"/>
      <c r="CCO229" s="550"/>
      <c r="CCR229" s="550"/>
      <c r="CCS229" s="550"/>
      <c r="CCV229" s="550"/>
      <c r="CCW229" s="550"/>
      <c r="CCZ229" s="550"/>
      <c r="CDA229" s="550"/>
      <c r="CDD229" s="550"/>
      <c r="CDE229" s="550"/>
      <c r="CDH229" s="550"/>
      <c r="CDI229" s="550"/>
      <c r="CDL229" s="550"/>
      <c r="CDM229" s="550"/>
      <c r="CDP229" s="550"/>
      <c r="CDQ229" s="550"/>
      <c r="CDT229" s="550"/>
      <c r="CDU229" s="550"/>
      <c r="CDX229" s="550"/>
      <c r="CDY229" s="550"/>
      <c r="CEB229" s="550"/>
      <c r="CEC229" s="550"/>
      <c r="CEF229" s="550"/>
      <c r="CEG229" s="550"/>
      <c r="CEJ229" s="550"/>
      <c r="CEK229" s="550"/>
      <c r="CEN229" s="550"/>
      <c r="CEO229" s="550"/>
      <c r="CER229" s="550"/>
      <c r="CES229" s="550"/>
      <c r="CEV229" s="550"/>
      <c r="CEW229" s="550"/>
      <c r="CEZ229" s="550"/>
      <c r="CFA229" s="550"/>
      <c r="CFD229" s="550"/>
      <c r="CFE229" s="550"/>
      <c r="CFH229" s="550"/>
      <c r="CFI229" s="550"/>
      <c r="CFL229" s="550"/>
      <c r="CFM229" s="550"/>
      <c r="CFP229" s="550"/>
      <c r="CFQ229" s="550"/>
      <c r="CFT229" s="550"/>
      <c r="CFU229" s="550"/>
      <c r="CFX229" s="550"/>
      <c r="CFY229" s="550"/>
      <c r="CGB229" s="550"/>
      <c r="CGC229" s="550"/>
      <c r="CGF229" s="550"/>
      <c r="CGG229" s="550"/>
      <c r="CGJ229" s="550"/>
      <c r="CGK229" s="550"/>
      <c r="CGN229" s="550"/>
      <c r="CGO229" s="550"/>
      <c r="CGR229" s="550"/>
      <c r="CGS229" s="550"/>
      <c r="CGV229" s="550"/>
      <c r="CGW229" s="550"/>
      <c r="CGZ229" s="550"/>
      <c r="CHA229" s="550"/>
      <c r="CHD229" s="550"/>
      <c r="CHE229" s="550"/>
      <c r="CHH229" s="550"/>
      <c r="CHI229" s="550"/>
      <c r="CHL229" s="550"/>
      <c r="CHM229" s="550"/>
      <c r="CHP229" s="550"/>
      <c r="CHQ229" s="550"/>
      <c r="CHT229" s="550"/>
      <c r="CHU229" s="550"/>
      <c r="CHX229" s="550"/>
      <c r="CHY229" s="550"/>
      <c r="CIB229" s="550"/>
      <c r="CIC229" s="550"/>
      <c r="CIF229" s="550"/>
      <c r="CIG229" s="550"/>
      <c r="CIJ229" s="550"/>
      <c r="CIK229" s="550"/>
      <c r="CIN229" s="550"/>
      <c r="CIO229" s="550"/>
      <c r="CIR229" s="550"/>
      <c r="CIS229" s="550"/>
      <c r="CIV229" s="550"/>
      <c r="CIW229" s="550"/>
      <c r="CIZ229" s="550"/>
      <c r="CJA229" s="550"/>
      <c r="CJD229" s="550"/>
      <c r="CJE229" s="550"/>
      <c r="CJH229" s="550"/>
      <c r="CJI229" s="550"/>
      <c r="CJL229" s="550"/>
      <c r="CJM229" s="550"/>
      <c r="CJP229" s="550"/>
      <c r="CJQ229" s="550"/>
      <c r="CJT229" s="550"/>
      <c r="CJU229" s="550"/>
      <c r="CJX229" s="550"/>
      <c r="CJY229" s="550"/>
      <c r="CKB229" s="550"/>
      <c r="CKC229" s="550"/>
      <c r="CKF229" s="550"/>
      <c r="CKG229" s="550"/>
      <c r="CKJ229" s="550"/>
      <c r="CKK229" s="550"/>
      <c r="CKN229" s="550"/>
      <c r="CKO229" s="550"/>
      <c r="CKR229" s="550"/>
      <c r="CKS229" s="550"/>
      <c r="CKV229" s="550"/>
      <c r="CKW229" s="550"/>
      <c r="CKZ229" s="550"/>
      <c r="CLA229" s="550"/>
      <c r="CLD229" s="550"/>
      <c r="CLE229" s="550"/>
      <c r="CLH229" s="550"/>
      <c r="CLI229" s="550"/>
      <c r="CLL229" s="550"/>
      <c r="CLM229" s="550"/>
      <c r="CLP229" s="550"/>
      <c r="CLQ229" s="550"/>
      <c r="CLT229" s="550"/>
      <c r="CLU229" s="550"/>
      <c r="CLX229" s="550"/>
      <c r="CLY229" s="550"/>
      <c r="CMB229" s="550"/>
      <c r="CMC229" s="550"/>
      <c r="CMF229" s="550"/>
      <c r="CMG229" s="550"/>
      <c r="CMJ229" s="550"/>
      <c r="CMK229" s="550"/>
      <c r="CMN229" s="550"/>
      <c r="CMO229" s="550"/>
      <c r="CMR229" s="550"/>
      <c r="CMS229" s="550"/>
      <c r="CMV229" s="550"/>
      <c r="CMW229" s="550"/>
      <c r="CMZ229" s="550"/>
      <c r="CNA229" s="550"/>
      <c r="CND229" s="550"/>
      <c r="CNE229" s="550"/>
      <c r="CNH229" s="550"/>
      <c r="CNI229" s="550"/>
      <c r="CNL229" s="550"/>
      <c r="CNM229" s="550"/>
      <c r="CNP229" s="550"/>
      <c r="CNQ229" s="550"/>
      <c r="CNT229" s="550"/>
      <c r="CNU229" s="550"/>
      <c r="CNX229" s="550"/>
      <c r="CNY229" s="550"/>
      <c r="COB229" s="550"/>
      <c r="COC229" s="550"/>
      <c r="COF229" s="550"/>
      <c r="COG229" s="550"/>
      <c r="COJ229" s="550"/>
      <c r="COK229" s="550"/>
      <c r="CON229" s="550"/>
      <c r="COO229" s="550"/>
      <c r="COR229" s="550"/>
      <c r="COS229" s="550"/>
      <c r="COV229" s="550"/>
      <c r="COW229" s="550"/>
      <c r="COZ229" s="550"/>
      <c r="CPA229" s="550"/>
      <c r="CPD229" s="550"/>
      <c r="CPE229" s="550"/>
      <c r="CPH229" s="550"/>
      <c r="CPI229" s="550"/>
      <c r="CPL229" s="550"/>
      <c r="CPM229" s="550"/>
      <c r="CPP229" s="550"/>
      <c r="CPQ229" s="550"/>
      <c r="CPT229" s="550"/>
      <c r="CPU229" s="550"/>
      <c r="CPX229" s="550"/>
      <c r="CPY229" s="550"/>
      <c r="CQB229" s="550"/>
      <c r="CQC229" s="550"/>
      <c r="CQF229" s="550"/>
      <c r="CQG229" s="550"/>
      <c r="CQJ229" s="550"/>
      <c r="CQK229" s="550"/>
      <c r="CQN229" s="550"/>
      <c r="CQO229" s="550"/>
      <c r="CQR229" s="550"/>
      <c r="CQS229" s="550"/>
      <c r="CQV229" s="550"/>
      <c r="CQW229" s="550"/>
      <c r="CQZ229" s="550"/>
      <c r="CRA229" s="550"/>
      <c r="CRD229" s="550"/>
      <c r="CRE229" s="550"/>
      <c r="CRH229" s="550"/>
      <c r="CRI229" s="550"/>
      <c r="CRL229" s="550"/>
      <c r="CRM229" s="550"/>
      <c r="CRP229" s="550"/>
      <c r="CRQ229" s="550"/>
      <c r="CRT229" s="550"/>
      <c r="CRU229" s="550"/>
      <c r="CRX229" s="550"/>
      <c r="CRY229" s="550"/>
      <c r="CSB229" s="550"/>
      <c r="CSC229" s="550"/>
      <c r="CSF229" s="550"/>
      <c r="CSG229" s="550"/>
      <c r="CSJ229" s="550"/>
      <c r="CSK229" s="550"/>
      <c r="CSN229" s="550"/>
      <c r="CSO229" s="550"/>
      <c r="CSR229" s="550"/>
      <c r="CSS229" s="550"/>
      <c r="CSV229" s="550"/>
      <c r="CSW229" s="550"/>
      <c r="CSZ229" s="550"/>
      <c r="CTA229" s="550"/>
      <c r="CTD229" s="550"/>
      <c r="CTE229" s="550"/>
      <c r="CTH229" s="550"/>
      <c r="CTI229" s="550"/>
      <c r="CTL229" s="550"/>
      <c r="CTM229" s="550"/>
      <c r="CTP229" s="550"/>
      <c r="CTQ229" s="550"/>
      <c r="CTT229" s="550"/>
      <c r="CTU229" s="550"/>
      <c r="CTX229" s="550"/>
      <c r="CTY229" s="550"/>
      <c r="CUB229" s="550"/>
      <c r="CUC229" s="550"/>
      <c r="CUF229" s="550"/>
      <c r="CUG229" s="550"/>
      <c r="CUJ229" s="550"/>
      <c r="CUK229" s="550"/>
      <c r="CUN229" s="550"/>
      <c r="CUO229" s="550"/>
      <c r="CUR229" s="550"/>
      <c r="CUS229" s="550"/>
      <c r="CUV229" s="550"/>
      <c r="CUW229" s="550"/>
      <c r="CUZ229" s="550"/>
      <c r="CVA229" s="550"/>
      <c r="CVD229" s="550"/>
      <c r="CVE229" s="550"/>
      <c r="CVH229" s="550"/>
      <c r="CVI229" s="550"/>
      <c r="CVL229" s="550"/>
      <c r="CVM229" s="550"/>
      <c r="CVP229" s="550"/>
      <c r="CVQ229" s="550"/>
      <c r="CVT229" s="550"/>
      <c r="CVU229" s="550"/>
      <c r="CVX229" s="550"/>
      <c r="CVY229" s="550"/>
      <c r="CWB229" s="550"/>
      <c r="CWC229" s="550"/>
      <c r="CWF229" s="550"/>
      <c r="CWG229" s="550"/>
      <c r="CWJ229" s="550"/>
      <c r="CWK229" s="550"/>
      <c r="CWN229" s="550"/>
      <c r="CWO229" s="550"/>
      <c r="CWR229" s="550"/>
      <c r="CWS229" s="550"/>
      <c r="CWV229" s="550"/>
      <c r="CWW229" s="550"/>
      <c r="CWZ229" s="550"/>
      <c r="CXA229" s="550"/>
      <c r="CXD229" s="550"/>
      <c r="CXE229" s="550"/>
      <c r="CXH229" s="550"/>
      <c r="CXI229" s="550"/>
      <c r="CXL229" s="550"/>
      <c r="CXM229" s="550"/>
      <c r="CXP229" s="550"/>
      <c r="CXQ229" s="550"/>
      <c r="CXT229" s="550"/>
      <c r="CXU229" s="550"/>
      <c r="CXX229" s="550"/>
      <c r="CXY229" s="550"/>
      <c r="CYB229" s="550"/>
      <c r="CYC229" s="550"/>
      <c r="CYF229" s="550"/>
      <c r="CYG229" s="550"/>
      <c r="CYJ229" s="550"/>
      <c r="CYK229" s="550"/>
      <c r="CYN229" s="550"/>
      <c r="CYO229" s="550"/>
      <c r="CYR229" s="550"/>
      <c r="CYS229" s="550"/>
      <c r="CYV229" s="550"/>
      <c r="CYW229" s="550"/>
      <c r="CYZ229" s="550"/>
      <c r="CZA229" s="550"/>
      <c r="CZD229" s="550"/>
      <c r="CZE229" s="550"/>
      <c r="CZH229" s="550"/>
      <c r="CZI229" s="550"/>
      <c r="CZL229" s="550"/>
      <c r="CZM229" s="550"/>
      <c r="CZP229" s="550"/>
      <c r="CZQ229" s="550"/>
      <c r="CZT229" s="550"/>
      <c r="CZU229" s="550"/>
      <c r="CZX229" s="550"/>
      <c r="CZY229" s="550"/>
      <c r="DAB229" s="550"/>
      <c r="DAC229" s="550"/>
      <c r="DAF229" s="550"/>
      <c r="DAG229" s="550"/>
      <c r="DAJ229" s="550"/>
      <c r="DAK229" s="550"/>
      <c r="DAN229" s="550"/>
      <c r="DAO229" s="550"/>
      <c r="DAR229" s="550"/>
      <c r="DAS229" s="550"/>
      <c r="DAV229" s="550"/>
      <c r="DAW229" s="550"/>
      <c r="DAZ229" s="550"/>
      <c r="DBA229" s="550"/>
      <c r="DBD229" s="550"/>
      <c r="DBE229" s="550"/>
      <c r="DBH229" s="550"/>
      <c r="DBI229" s="550"/>
      <c r="DBL229" s="550"/>
      <c r="DBM229" s="550"/>
      <c r="DBP229" s="550"/>
      <c r="DBQ229" s="550"/>
      <c r="DBT229" s="550"/>
      <c r="DBU229" s="550"/>
      <c r="DBX229" s="550"/>
      <c r="DBY229" s="550"/>
      <c r="DCB229" s="550"/>
      <c r="DCC229" s="550"/>
      <c r="DCF229" s="550"/>
      <c r="DCG229" s="550"/>
      <c r="DCJ229" s="550"/>
      <c r="DCK229" s="550"/>
      <c r="DCN229" s="550"/>
      <c r="DCO229" s="550"/>
      <c r="DCR229" s="550"/>
      <c r="DCS229" s="550"/>
      <c r="DCV229" s="550"/>
      <c r="DCW229" s="550"/>
      <c r="DCZ229" s="550"/>
      <c r="DDA229" s="550"/>
      <c r="DDD229" s="550"/>
      <c r="DDE229" s="550"/>
      <c r="DDH229" s="550"/>
      <c r="DDI229" s="550"/>
      <c r="DDL229" s="550"/>
      <c r="DDM229" s="550"/>
      <c r="DDP229" s="550"/>
      <c r="DDQ229" s="550"/>
      <c r="DDT229" s="550"/>
      <c r="DDU229" s="550"/>
      <c r="DDX229" s="550"/>
      <c r="DDY229" s="550"/>
      <c r="DEB229" s="550"/>
      <c r="DEC229" s="550"/>
      <c r="DEF229" s="550"/>
      <c r="DEG229" s="550"/>
      <c r="DEJ229" s="550"/>
      <c r="DEK229" s="550"/>
      <c r="DEN229" s="550"/>
      <c r="DEO229" s="550"/>
      <c r="DER229" s="550"/>
      <c r="DES229" s="550"/>
      <c r="DEV229" s="550"/>
      <c r="DEW229" s="550"/>
      <c r="DEZ229" s="550"/>
      <c r="DFA229" s="550"/>
      <c r="DFD229" s="550"/>
      <c r="DFE229" s="550"/>
      <c r="DFH229" s="550"/>
      <c r="DFI229" s="550"/>
      <c r="DFL229" s="550"/>
      <c r="DFM229" s="550"/>
      <c r="DFP229" s="550"/>
      <c r="DFQ229" s="550"/>
      <c r="DFT229" s="550"/>
      <c r="DFU229" s="550"/>
      <c r="DFX229" s="550"/>
      <c r="DFY229" s="550"/>
      <c r="DGB229" s="550"/>
      <c r="DGC229" s="550"/>
      <c r="DGF229" s="550"/>
      <c r="DGG229" s="550"/>
      <c r="DGJ229" s="550"/>
      <c r="DGK229" s="550"/>
      <c r="DGN229" s="550"/>
      <c r="DGO229" s="550"/>
      <c r="DGR229" s="550"/>
      <c r="DGS229" s="550"/>
      <c r="DGV229" s="550"/>
      <c r="DGW229" s="550"/>
      <c r="DGZ229" s="550"/>
      <c r="DHA229" s="550"/>
      <c r="DHD229" s="550"/>
      <c r="DHE229" s="550"/>
      <c r="DHH229" s="550"/>
      <c r="DHI229" s="550"/>
      <c r="DHL229" s="550"/>
      <c r="DHM229" s="550"/>
      <c r="DHP229" s="550"/>
      <c r="DHQ229" s="550"/>
      <c r="DHT229" s="550"/>
      <c r="DHU229" s="550"/>
      <c r="DHX229" s="550"/>
      <c r="DHY229" s="550"/>
      <c r="DIB229" s="550"/>
      <c r="DIC229" s="550"/>
      <c r="DIF229" s="550"/>
      <c r="DIG229" s="550"/>
      <c r="DIJ229" s="550"/>
      <c r="DIK229" s="550"/>
      <c r="DIN229" s="550"/>
      <c r="DIO229" s="550"/>
      <c r="DIR229" s="550"/>
      <c r="DIS229" s="550"/>
      <c r="DIV229" s="550"/>
      <c r="DIW229" s="550"/>
      <c r="DIZ229" s="550"/>
      <c r="DJA229" s="550"/>
      <c r="DJD229" s="550"/>
      <c r="DJE229" s="550"/>
      <c r="DJH229" s="550"/>
      <c r="DJI229" s="550"/>
      <c r="DJL229" s="550"/>
      <c r="DJM229" s="550"/>
      <c r="DJP229" s="550"/>
      <c r="DJQ229" s="550"/>
      <c r="DJT229" s="550"/>
      <c r="DJU229" s="550"/>
      <c r="DJX229" s="550"/>
      <c r="DJY229" s="550"/>
      <c r="DKB229" s="550"/>
      <c r="DKC229" s="550"/>
      <c r="DKF229" s="550"/>
      <c r="DKG229" s="550"/>
      <c r="DKJ229" s="550"/>
      <c r="DKK229" s="550"/>
      <c r="DKN229" s="550"/>
      <c r="DKO229" s="550"/>
      <c r="DKR229" s="550"/>
      <c r="DKS229" s="550"/>
      <c r="DKV229" s="550"/>
      <c r="DKW229" s="550"/>
      <c r="DKZ229" s="550"/>
      <c r="DLA229" s="550"/>
      <c r="DLD229" s="550"/>
      <c r="DLE229" s="550"/>
      <c r="DLH229" s="550"/>
      <c r="DLI229" s="550"/>
      <c r="DLL229" s="550"/>
      <c r="DLM229" s="550"/>
      <c r="DLP229" s="550"/>
      <c r="DLQ229" s="550"/>
      <c r="DLT229" s="550"/>
      <c r="DLU229" s="550"/>
      <c r="DLX229" s="550"/>
      <c r="DLY229" s="550"/>
      <c r="DMB229" s="550"/>
      <c r="DMC229" s="550"/>
      <c r="DMF229" s="550"/>
      <c r="DMG229" s="550"/>
      <c r="DMJ229" s="550"/>
      <c r="DMK229" s="550"/>
      <c r="DMN229" s="550"/>
      <c r="DMO229" s="550"/>
      <c r="DMR229" s="550"/>
      <c r="DMS229" s="550"/>
      <c r="DMV229" s="550"/>
      <c r="DMW229" s="550"/>
      <c r="DMZ229" s="550"/>
      <c r="DNA229" s="550"/>
      <c r="DND229" s="550"/>
      <c r="DNE229" s="550"/>
      <c r="DNH229" s="550"/>
      <c r="DNI229" s="550"/>
      <c r="DNL229" s="550"/>
      <c r="DNM229" s="550"/>
      <c r="DNP229" s="550"/>
      <c r="DNQ229" s="550"/>
      <c r="DNT229" s="550"/>
      <c r="DNU229" s="550"/>
      <c r="DNX229" s="550"/>
      <c r="DNY229" s="550"/>
      <c r="DOB229" s="550"/>
      <c r="DOC229" s="550"/>
      <c r="DOF229" s="550"/>
      <c r="DOG229" s="550"/>
      <c r="DOJ229" s="550"/>
      <c r="DOK229" s="550"/>
      <c r="DON229" s="550"/>
      <c r="DOO229" s="550"/>
      <c r="DOR229" s="550"/>
      <c r="DOS229" s="550"/>
      <c r="DOV229" s="550"/>
      <c r="DOW229" s="550"/>
      <c r="DOZ229" s="550"/>
      <c r="DPA229" s="550"/>
      <c r="DPD229" s="550"/>
      <c r="DPE229" s="550"/>
      <c r="DPH229" s="550"/>
      <c r="DPI229" s="550"/>
      <c r="DPL229" s="550"/>
      <c r="DPM229" s="550"/>
      <c r="DPP229" s="550"/>
      <c r="DPQ229" s="550"/>
      <c r="DPT229" s="550"/>
      <c r="DPU229" s="550"/>
      <c r="DPX229" s="550"/>
      <c r="DPY229" s="550"/>
      <c r="DQB229" s="550"/>
      <c r="DQC229" s="550"/>
      <c r="DQF229" s="550"/>
      <c r="DQG229" s="550"/>
      <c r="DQJ229" s="550"/>
      <c r="DQK229" s="550"/>
      <c r="DQN229" s="550"/>
      <c r="DQO229" s="550"/>
      <c r="DQR229" s="550"/>
      <c r="DQS229" s="550"/>
      <c r="DQV229" s="550"/>
      <c r="DQW229" s="550"/>
      <c r="DQZ229" s="550"/>
      <c r="DRA229" s="550"/>
      <c r="DRD229" s="550"/>
      <c r="DRE229" s="550"/>
      <c r="DRH229" s="550"/>
      <c r="DRI229" s="550"/>
      <c r="DRL229" s="550"/>
      <c r="DRM229" s="550"/>
      <c r="DRP229" s="550"/>
      <c r="DRQ229" s="550"/>
      <c r="DRT229" s="550"/>
      <c r="DRU229" s="550"/>
      <c r="DRX229" s="550"/>
      <c r="DRY229" s="550"/>
      <c r="DSB229" s="550"/>
      <c r="DSC229" s="550"/>
      <c r="DSF229" s="550"/>
      <c r="DSG229" s="550"/>
      <c r="DSJ229" s="550"/>
      <c r="DSK229" s="550"/>
      <c r="DSN229" s="550"/>
      <c r="DSO229" s="550"/>
      <c r="DSR229" s="550"/>
      <c r="DSS229" s="550"/>
      <c r="DSV229" s="550"/>
      <c r="DSW229" s="550"/>
      <c r="DSZ229" s="550"/>
      <c r="DTA229" s="550"/>
      <c r="DTD229" s="550"/>
      <c r="DTE229" s="550"/>
      <c r="DTH229" s="550"/>
      <c r="DTI229" s="550"/>
      <c r="DTL229" s="550"/>
      <c r="DTM229" s="550"/>
      <c r="DTP229" s="550"/>
      <c r="DTQ229" s="550"/>
      <c r="DTT229" s="550"/>
      <c r="DTU229" s="550"/>
      <c r="DTX229" s="550"/>
      <c r="DTY229" s="550"/>
      <c r="DUB229" s="550"/>
      <c r="DUC229" s="550"/>
      <c r="DUF229" s="550"/>
      <c r="DUG229" s="550"/>
      <c r="DUJ229" s="550"/>
      <c r="DUK229" s="550"/>
      <c r="DUN229" s="550"/>
      <c r="DUO229" s="550"/>
      <c r="DUR229" s="550"/>
      <c r="DUS229" s="550"/>
      <c r="DUV229" s="550"/>
      <c r="DUW229" s="550"/>
      <c r="DUZ229" s="550"/>
      <c r="DVA229" s="550"/>
      <c r="DVD229" s="550"/>
      <c r="DVE229" s="550"/>
      <c r="DVH229" s="550"/>
      <c r="DVI229" s="550"/>
      <c r="DVL229" s="550"/>
      <c r="DVM229" s="550"/>
      <c r="DVP229" s="550"/>
      <c r="DVQ229" s="550"/>
      <c r="DVT229" s="550"/>
      <c r="DVU229" s="550"/>
      <c r="DVX229" s="550"/>
      <c r="DVY229" s="550"/>
      <c r="DWB229" s="550"/>
      <c r="DWC229" s="550"/>
      <c r="DWF229" s="550"/>
      <c r="DWG229" s="550"/>
      <c r="DWJ229" s="550"/>
      <c r="DWK229" s="550"/>
      <c r="DWN229" s="550"/>
      <c r="DWO229" s="550"/>
      <c r="DWR229" s="550"/>
      <c r="DWS229" s="550"/>
      <c r="DWV229" s="550"/>
      <c r="DWW229" s="550"/>
      <c r="DWZ229" s="550"/>
      <c r="DXA229" s="550"/>
      <c r="DXD229" s="550"/>
      <c r="DXE229" s="550"/>
      <c r="DXH229" s="550"/>
      <c r="DXI229" s="550"/>
      <c r="DXL229" s="550"/>
      <c r="DXM229" s="550"/>
      <c r="DXP229" s="550"/>
      <c r="DXQ229" s="550"/>
      <c r="DXT229" s="550"/>
      <c r="DXU229" s="550"/>
      <c r="DXX229" s="550"/>
      <c r="DXY229" s="550"/>
      <c r="DYB229" s="550"/>
      <c r="DYC229" s="550"/>
      <c r="DYF229" s="550"/>
      <c r="DYG229" s="550"/>
      <c r="DYJ229" s="550"/>
      <c r="DYK229" s="550"/>
      <c r="DYN229" s="550"/>
      <c r="DYO229" s="550"/>
      <c r="DYR229" s="550"/>
      <c r="DYS229" s="550"/>
      <c r="DYV229" s="550"/>
      <c r="DYW229" s="550"/>
      <c r="DYZ229" s="550"/>
      <c r="DZA229" s="550"/>
      <c r="DZD229" s="550"/>
      <c r="DZE229" s="550"/>
      <c r="DZH229" s="550"/>
      <c r="DZI229" s="550"/>
      <c r="DZL229" s="550"/>
      <c r="DZM229" s="550"/>
      <c r="DZP229" s="550"/>
      <c r="DZQ229" s="550"/>
      <c r="DZT229" s="550"/>
      <c r="DZU229" s="550"/>
      <c r="DZX229" s="550"/>
      <c r="DZY229" s="550"/>
      <c r="EAB229" s="550"/>
      <c r="EAC229" s="550"/>
      <c r="EAF229" s="550"/>
      <c r="EAG229" s="550"/>
      <c r="EAJ229" s="550"/>
      <c r="EAK229" s="550"/>
      <c r="EAN229" s="550"/>
      <c r="EAO229" s="550"/>
      <c r="EAR229" s="550"/>
      <c r="EAS229" s="550"/>
      <c r="EAV229" s="550"/>
      <c r="EAW229" s="550"/>
      <c r="EAZ229" s="550"/>
      <c r="EBA229" s="550"/>
      <c r="EBD229" s="550"/>
      <c r="EBE229" s="550"/>
      <c r="EBH229" s="550"/>
      <c r="EBI229" s="550"/>
      <c r="EBL229" s="550"/>
      <c r="EBM229" s="550"/>
      <c r="EBP229" s="550"/>
      <c r="EBQ229" s="550"/>
      <c r="EBT229" s="550"/>
      <c r="EBU229" s="550"/>
      <c r="EBX229" s="550"/>
      <c r="EBY229" s="550"/>
      <c r="ECB229" s="550"/>
      <c r="ECC229" s="550"/>
      <c r="ECF229" s="550"/>
      <c r="ECG229" s="550"/>
      <c r="ECJ229" s="550"/>
      <c r="ECK229" s="550"/>
      <c r="ECN229" s="550"/>
      <c r="ECO229" s="550"/>
      <c r="ECR229" s="550"/>
      <c r="ECS229" s="550"/>
      <c r="ECV229" s="550"/>
      <c r="ECW229" s="550"/>
      <c r="ECZ229" s="550"/>
      <c r="EDA229" s="550"/>
      <c r="EDD229" s="550"/>
      <c r="EDE229" s="550"/>
      <c r="EDH229" s="550"/>
      <c r="EDI229" s="550"/>
      <c r="EDL229" s="550"/>
      <c r="EDM229" s="550"/>
      <c r="EDP229" s="550"/>
      <c r="EDQ229" s="550"/>
      <c r="EDT229" s="550"/>
      <c r="EDU229" s="550"/>
      <c r="EDX229" s="550"/>
      <c r="EDY229" s="550"/>
      <c r="EEB229" s="550"/>
      <c r="EEC229" s="550"/>
      <c r="EEF229" s="550"/>
      <c r="EEG229" s="550"/>
      <c r="EEJ229" s="550"/>
      <c r="EEK229" s="550"/>
      <c r="EEN229" s="550"/>
      <c r="EEO229" s="550"/>
      <c r="EER229" s="550"/>
      <c r="EES229" s="550"/>
      <c r="EEV229" s="550"/>
      <c r="EEW229" s="550"/>
      <c r="EEZ229" s="550"/>
      <c r="EFA229" s="550"/>
      <c r="EFD229" s="550"/>
      <c r="EFE229" s="550"/>
      <c r="EFH229" s="550"/>
      <c r="EFI229" s="550"/>
      <c r="EFL229" s="550"/>
      <c r="EFM229" s="550"/>
      <c r="EFP229" s="550"/>
      <c r="EFQ229" s="550"/>
      <c r="EFT229" s="550"/>
      <c r="EFU229" s="550"/>
      <c r="EFX229" s="550"/>
      <c r="EFY229" s="550"/>
      <c r="EGB229" s="550"/>
      <c r="EGC229" s="550"/>
      <c r="EGF229" s="550"/>
      <c r="EGG229" s="550"/>
      <c r="EGJ229" s="550"/>
      <c r="EGK229" s="550"/>
      <c r="EGN229" s="550"/>
      <c r="EGO229" s="550"/>
      <c r="EGR229" s="550"/>
      <c r="EGS229" s="550"/>
      <c r="EGV229" s="550"/>
      <c r="EGW229" s="550"/>
      <c r="EGZ229" s="550"/>
      <c r="EHA229" s="550"/>
      <c r="EHD229" s="550"/>
      <c r="EHE229" s="550"/>
      <c r="EHH229" s="550"/>
      <c r="EHI229" s="550"/>
      <c r="EHL229" s="550"/>
      <c r="EHM229" s="550"/>
      <c r="EHP229" s="550"/>
      <c r="EHQ229" s="550"/>
      <c r="EHT229" s="550"/>
      <c r="EHU229" s="550"/>
      <c r="EHX229" s="550"/>
      <c r="EHY229" s="550"/>
      <c r="EIB229" s="550"/>
      <c r="EIC229" s="550"/>
      <c r="EIF229" s="550"/>
      <c r="EIG229" s="550"/>
      <c r="EIJ229" s="550"/>
      <c r="EIK229" s="550"/>
      <c r="EIN229" s="550"/>
      <c r="EIO229" s="550"/>
      <c r="EIR229" s="550"/>
      <c r="EIS229" s="550"/>
      <c r="EIV229" s="550"/>
      <c r="EIW229" s="550"/>
      <c r="EIZ229" s="550"/>
      <c r="EJA229" s="550"/>
      <c r="EJD229" s="550"/>
      <c r="EJE229" s="550"/>
      <c r="EJH229" s="550"/>
      <c r="EJI229" s="550"/>
      <c r="EJL229" s="550"/>
      <c r="EJM229" s="550"/>
      <c r="EJP229" s="550"/>
      <c r="EJQ229" s="550"/>
      <c r="EJT229" s="550"/>
      <c r="EJU229" s="550"/>
      <c r="EJX229" s="550"/>
      <c r="EJY229" s="550"/>
      <c r="EKB229" s="550"/>
      <c r="EKC229" s="550"/>
      <c r="EKF229" s="550"/>
      <c r="EKG229" s="550"/>
      <c r="EKJ229" s="550"/>
      <c r="EKK229" s="550"/>
      <c r="EKN229" s="550"/>
      <c r="EKO229" s="550"/>
      <c r="EKR229" s="550"/>
      <c r="EKS229" s="550"/>
      <c r="EKV229" s="550"/>
      <c r="EKW229" s="550"/>
      <c r="EKZ229" s="550"/>
      <c r="ELA229" s="550"/>
      <c r="ELD229" s="550"/>
      <c r="ELE229" s="550"/>
      <c r="ELH229" s="550"/>
      <c r="ELI229" s="550"/>
      <c r="ELL229" s="550"/>
      <c r="ELM229" s="550"/>
      <c r="ELP229" s="550"/>
      <c r="ELQ229" s="550"/>
      <c r="ELT229" s="550"/>
      <c r="ELU229" s="550"/>
      <c r="ELX229" s="550"/>
      <c r="ELY229" s="550"/>
      <c r="EMB229" s="550"/>
      <c r="EMC229" s="550"/>
      <c r="EMF229" s="550"/>
      <c r="EMG229" s="550"/>
      <c r="EMJ229" s="550"/>
      <c r="EMK229" s="550"/>
      <c r="EMN229" s="550"/>
      <c r="EMO229" s="550"/>
      <c r="EMR229" s="550"/>
      <c r="EMS229" s="550"/>
      <c r="EMV229" s="550"/>
      <c r="EMW229" s="550"/>
      <c r="EMZ229" s="550"/>
      <c r="ENA229" s="550"/>
      <c r="END229" s="550"/>
      <c r="ENE229" s="550"/>
      <c r="ENH229" s="550"/>
      <c r="ENI229" s="550"/>
      <c r="ENL229" s="550"/>
      <c r="ENM229" s="550"/>
      <c r="ENP229" s="550"/>
      <c r="ENQ229" s="550"/>
      <c r="ENT229" s="550"/>
      <c r="ENU229" s="550"/>
      <c r="ENX229" s="550"/>
      <c r="ENY229" s="550"/>
      <c r="EOB229" s="550"/>
      <c r="EOC229" s="550"/>
      <c r="EOF229" s="550"/>
      <c r="EOG229" s="550"/>
      <c r="EOJ229" s="550"/>
      <c r="EOK229" s="550"/>
      <c r="EON229" s="550"/>
      <c r="EOO229" s="550"/>
      <c r="EOR229" s="550"/>
      <c r="EOS229" s="550"/>
      <c r="EOV229" s="550"/>
      <c r="EOW229" s="550"/>
      <c r="EOZ229" s="550"/>
      <c r="EPA229" s="550"/>
      <c r="EPD229" s="550"/>
      <c r="EPE229" s="550"/>
      <c r="EPH229" s="550"/>
      <c r="EPI229" s="550"/>
      <c r="EPL229" s="550"/>
      <c r="EPM229" s="550"/>
      <c r="EPP229" s="550"/>
      <c r="EPQ229" s="550"/>
      <c r="EPT229" s="550"/>
      <c r="EPU229" s="550"/>
      <c r="EPX229" s="550"/>
      <c r="EPY229" s="550"/>
      <c r="EQB229" s="550"/>
      <c r="EQC229" s="550"/>
      <c r="EQF229" s="550"/>
      <c r="EQG229" s="550"/>
      <c r="EQJ229" s="550"/>
      <c r="EQK229" s="550"/>
      <c r="EQN229" s="550"/>
      <c r="EQO229" s="550"/>
      <c r="EQR229" s="550"/>
      <c r="EQS229" s="550"/>
      <c r="EQV229" s="550"/>
      <c r="EQW229" s="550"/>
      <c r="EQZ229" s="550"/>
      <c r="ERA229" s="550"/>
      <c r="ERD229" s="550"/>
      <c r="ERE229" s="550"/>
      <c r="ERH229" s="550"/>
      <c r="ERI229" s="550"/>
      <c r="ERL229" s="550"/>
      <c r="ERM229" s="550"/>
      <c r="ERP229" s="550"/>
      <c r="ERQ229" s="550"/>
      <c r="ERT229" s="550"/>
      <c r="ERU229" s="550"/>
      <c r="ERX229" s="550"/>
      <c r="ERY229" s="550"/>
      <c r="ESB229" s="550"/>
      <c r="ESC229" s="550"/>
      <c r="ESF229" s="550"/>
      <c r="ESG229" s="550"/>
      <c r="ESJ229" s="550"/>
      <c r="ESK229" s="550"/>
      <c r="ESN229" s="550"/>
      <c r="ESO229" s="550"/>
      <c r="ESR229" s="550"/>
      <c r="ESS229" s="550"/>
      <c r="ESV229" s="550"/>
      <c r="ESW229" s="550"/>
      <c r="ESZ229" s="550"/>
      <c r="ETA229" s="550"/>
      <c r="ETD229" s="550"/>
      <c r="ETE229" s="550"/>
      <c r="ETH229" s="550"/>
      <c r="ETI229" s="550"/>
      <c r="ETL229" s="550"/>
      <c r="ETM229" s="550"/>
      <c r="ETP229" s="550"/>
      <c r="ETQ229" s="550"/>
      <c r="ETT229" s="550"/>
      <c r="ETU229" s="550"/>
      <c r="ETX229" s="550"/>
      <c r="ETY229" s="550"/>
      <c r="EUB229" s="550"/>
      <c r="EUC229" s="550"/>
      <c r="EUF229" s="550"/>
      <c r="EUG229" s="550"/>
      <c r="EUJ229" s="550"/>
      <c r="EUK229" s="550"/>
      <c r="EUN229" s="550"/>
      <c r="EUO229" s="550"/>
      <c r="EUR229" s="550"/>
      <c r="EUS229" s="550"/>
      <c r="EUV229" s="550"/>
      <c r="EUW229" s="550"/>
      <c r="EUZ229" s="550"/>
      <c r="EVA229" s="550"/>
      <c r="EVD229" s="550"/>
      <c r="EVE229" s="550"/>
      <c r="EVH229" s="550"/>
      <c r="EVI229" s="550"/>
      <c r="EVL229" s="550"/>
      <c r="EVM229" s="550"/>
      <c r="EVP229" s="550"/>
      <c r="EVQ229" s="550"/>
      <c r="EVT229" s="550"/>
      <c r="EVU229" s="550"/>
      <c r="EVX229" s="550"/>
      <c r="EVY229" s="550"/>
      <c r="EWB229" s="550"/>
      <c r="EWC229" s="550"/>
      <c r="EWF229" s="550"/>
      <c r="EWG229" s="550"/>
      <c r="EWJ229" s="550"/>
      <c r="EWK229" s="550"/>
      <c r="EWN229" s="550"/>
      <c r="EWO229" s="550"/>
      <c r="EWR229" s="550"/>
      <c r="EWS229" s="550"/>
      <c r="EWV229" s="550"/>
      <c r="EWW229" s="550"/>
      <c r="EWZ229" s="550"/>
      <c r="EXA229" s="550"/>
      <c r="EXD229" s="550"/>
      <c r="EXE229" s="550"/>
      <c r="EXH229" s="550"/>
      <c r="EXI229" s="550"/>
      <c r="EXL229" s="550"/>
      <c r="EXM229" s="550"/>
      <c r="EXP229" s="550"/>
      <c r="EXQ229" s="550"/>
      <c r="EXT229" s="550"/>
      <c r="EXU229" s="550"/>
      <c r="EXX229" s="550"/>
      <c r="EXY229" s="550"/>
      <c r="EYB229" s="550"/>
      <c r="EYC229" s="550"/>
      <c r="EYF229" s="550"/>
      <c r="EYG229" s="550"/>
      <c r="EYJ229" s="550"/>
      <c r="EYK229" s="550"/>
      <c r="EYN229" s="550"/>
      <c r="EYO229" s="550"/>
      <c r="EYR229" s="550"/>
      <c r="EYS229" s="550"/>
      <c r="EYV229" s="550"/>
      <c r="EYW229" s="550"/>
      <c r="EYZ229" s="550"/>
      <c r="EZA229" s="550"/>
      <c r="EZD229" s="550"/>
      <c r="EZE229" s="550"/>
      <c r="EZH229" s="550"/>
      <c r="EZI229" s="550"/>
      <c r="EZL229" s="550"/>
      <c r="EZM229" s="550"/>
      <c r="EZP229" s="550"/>
      <c r="EZQ229" s="550"/>
      <c r="EZT229" s="550"/>
      <c r="EZU229" s="550"/>
      <c r="EZX229" s="550"/>
      <c r="EZY229" s="550"/>
      <c r="FAB229" s="550"/>
      <c r="FAC229" s="550"/>
      <c r="FAF229" s="550"/>
      <c r="FAG229" s="550"/>
      <c r="FAJ229" s="550"/>
      <c r="FAK229" s="550"/>
      <c r="FAN229" s="550"/>
      <c r="FAO229" s="550"/>
      <c r="FAR229" s="550"/>
      <c r="FAS229" s="550"/>
      <c r="FAV229" s="550"/>
      <c r="FAW229" s="550"/>
      <c r="FAZ229" s="550"/>
      <c r="FBA229" s="550"/>
      <c r="FBD229" s="550"/>
      <c r="FBE229" s="550"/>
      <c r="FBH229" s="550"/>
      <c r="FBI229" s="550"/>
      <c r="FBL229" s="550"/>
      <c r="FBM229" s="550"/>
      <c r="FBP229" s="550"/>
      <c r="FBQ229" s="550"/>
      <c r="FBT229" s="550"/>
      <c r="FBU229" s="550"/>
      <c r="FBX229" s="550"/>
      <c r="FBY229" s="550"/>
      <c r="FCB229" s="550"/>
      <c r="FCC229" s="550"/>
      <c r="FCF229" s="550"/>
      <c r="FCG229" s="550"/>
      <c r="FCJ229" s="550"/>
      <c r="FCK229" s="550"/>
      <c r="FCN229" s="550"/>
      <c r="FCO229" s="550"/>
      <c r="FCR229" s="550"/>
      <c r="FCS229" s="550"/>
      <c r="FCV229" s="550"/>
      <c r="FCW229" s="550"/>
      <c r="FCZ229" s="550"/>
      <c r="FDA229" s="550"/>
      <c r="FDD229" s="550"/>
      <c r="FDE229" s="550"/>
      <c r="FDH229" s="550"/>
      <c r="FDI229" s="550"/>
      <c r="FDL229" s="550"/>
      <c r="FDM229" s="550"/>
      <c r="FDP229" s="550"/>
      <c r="FDQ229" s="550"/>
      <c r="FDT229" s="550"/>
      <c r="FDU229" s="550"/>
      <c r="FDX229" s="550"/>
      <c r="FDY229" s="550"/>
      <c r="FEB229" s="550"/>
      <c r="FEC229" s="550"/>
      <c r="FEF229" s="550"/>
      <c r="FEG229" s="550"/>
      <c r="FEJ229" s="550"/>
      <c r="FEK229" s="550"/>
      <c r="FEN229" s="550"/>
      <c r="FEO229" s="550"/>
      <c r="FER229" s="550"/>
      <c r="FES229" s="550"/>
      <c r="FEV229" s="550"/>
      <c r="FEW229" s="550"/>
      <c r="FEZ229" s="550"/>
      <c r="FFA229" s="550"/>
      <c r="FFD229" s="550"/>
      <c r="FFE229" s="550"/>
      <c r="FFH229" s="550"/>
      <c r="FFI229" s="550"/>
      <c r="FFL229" s="550"/>
      <c r="FFM229" s="550"/>
      <c r="FFP229" s="550"/>
      <c r="FFQ229" s="550"/>
      <c r="FFT229" s="550"/>
      <c r="FFU229" s="550"/>
      <c r="FFX229" s="550"/>
      <c r="FFY229" s="550"/>
      <c r="FGB229" s="550"/>
      <c r="FGC229" s="550"/>
      <c r="FGF229" s="550"/>
      <c r="FGG229" s="550"/>
      <c r="FGJ229" s="550"/>
      <c r="FGK229" s="550"/>
      <c r="FGN229" s="550"/>
      <c r="FGO229" s="550"/>
      <c r="FGR229" s="550"/>
      <c r="FGS229" s="550"/>
      <c r="FGV229" s="550"/>
      <c r="FGW229" s="550"/>
      <c r="FGZ229" s="550"/>
      <c r="FHA229" s="550"/>
      <c r="FHD229" s="550"/>
      <c r="FHE229" s="550"/>
      <c r="FHH229" s="550"/>
      <c r="FHI229" s="550"/>
      <c r="FHL229" s="550"/>
      <c r="FHM229" s="550"/>
      <c r="FHP229" s="550"/>
      <c r="FHQ229" s="550"/>
      <c r="FHT229" s="550"/>
      <c r="FHU229" s="550"/>
      <c r="FHX229" s="550"/>
      <c r="FHY229" s="550"/>
      <c r="FIB229" s="550"/>
      <c r="FIC229" s="550"/>
      <c r="FIF229" s="550"/>
      <c r="FIG229" s="550"/>
      <c r="FIJ229" s="550"/>
      <c r="FIK229" s="550"/>
      <c r="FIN229" s="550"/>
      <c r="FIO229" s="550"/>
      <c r="FIR229" s="550"/>
      <c r="FIS229" s="550"/>
      <c r="FIV229" s="550"/>
      <c r="FIW229" s="550"/>
      <c r="FIZ229" s="550"/>
      <c r="FJA229" s="550"/>
      <c r="FJD229" s="550"/>
      <c r="FJE229" s="550"/>
      <c r="FJH229" s="550"/>
      <c r="FJI229" s="550"/>
      <c r="FJL229" s="550"/>
      <c r="FJM229" s="550"/>
      <c r="FJP229" s="550"/>
      <c r="FJQ229" s="550"/>
      <c r="FJT229" s="550"/>
      <c r="FJU229" s="550"/>
      <c r="FJX229" s="550"/>
      <c r="FJY229" s="550"/>
      <c r="FKB229" s="550"/>
      <c r="FKC229" s="550"/>
      <c r="FKF229" s="550"/>
      <c r="FKG229" s="550"/>
      <c r="FKJ229" s="550"/>
      <c r="FKK229" s="550"/>
      <c r="FKN229" s="550"/>
      <c r="FKO229" s="550"/>
      <c r="FKR229" s="550"/>
      <c r="FKS229" s="550"/>
      <c r="FKV229" s="550"/>
      <c r="FKW229" s="550"/>
      <c r="FKZ229" s="550"/>
      <c r="FLA229" s="550"/>
      <c r="FLD229" s="550"/>
      <c r="FLE229" s="550"/>
      <c r="FLH229" s="550"/>
      <c r="FLI229" s="550"/>
      <c r="FLL229" s="550"/>
      <c r="FLM229" s="550"/>
      <c r="FLP229" s="550"/>
      <c r="FLQ229" s="550"/>
      <c r="FLT229" s="550"/>
      <c r="FLU229" s="550"/>
      <c r="FLX229" s="550"/>
      <c r="FLY229" s="550"/>
      <c r="FMB229" s="550"/>
      <c r="FMC229" s="550"/>
      <c r="FMF229" s="550"/>
      <c r="FMG229" s="550"/>
      <c r="FMJ229" s="550"/>
      <c r="FMK229" s="550"/>
      <c r="FMN229" s="550"/>
      <c r="FMO229" s="550"/>
      <c r="FMR229" s="550"/>
      <c r="FMS229" s="550"/>
      <c r="FMV229" s="550"/>
      <c r="FMW229" s="550"/>
      <c r="FMZ229" s="550"/>
      <c r="FNA229" s="550"/>
      <c r="FND229" s="550"/>
      <c r="FNE229" s="550"/>
      <c r="FNH229" s="550"/>
      <c r="FNI229" s="550"/>
      <c r="FNL229" s="550"/>
      <c r="FNM229" s="550"/>
      <c r="FNP229" s="550"/>
      <c r="FNQ229" s="550"/>
      <c r="FNT229" s="550"/>
      <c r="FNU229" s="550"/>
      <c r="FNX229" s="550"/>
      <c r="FNY229" s="550"/>
      <c r="FOB229" s="550"/>
      <c r="FOC229" s="550"/>
      <c r="FOF229" s="550"/>
      <c r="FOG229" s="550"/>
      <c r="FOJ229" s="550"/>
      <c r="FOK229" s="550"/>
      <c r="FON229" s="550"/>
      <c r="FOO229" s="550"/>
      <c r="FOR229" s="550"/>
      <c r="FOS229" s="550"/>
      <c r="FOV229" s="550"/>
      <c r="FOW229" s="550"/>
      <c r="FOZ229" s="550"/>
      <c r="FPA229" s="550"/>
      <c r="FPD229" s="550"/>
      <c r="FPE229" s="550"/>
      <c r="FPH229" s="550"/>
      <c r="FPI229" s="550"/>
      <c r="FPL229" s="550"/>
      <c r="FPM229" s="550"/>
      <c r="FPP229" s="550"/>
      <c r="FPQ229" s="550"/>
      <c r="FPT229" s="550"/>
      <c r="FPU229" s="550"/>
      <c r="FPX229" s="550"/>
      <c r="FPY229" s="550"/>
      <c r="FQB229" s="550"/>
      <c r="FQC229" s="550"/>
      <c r="FQF229" s="550"/>
      <c r="FQG229" s="550"/>
      <c r="FQJ229" s="550"/>
      <c r="FQK229" s="550"/>
      <c r="FQN229" s="550"/>
      <c r="FQO229" s="550"/>
      <c r="FQR229" s="550"/>
      <c r="FQS229" s="550"/>
      <c r="FQV229" s="550"/>
      <c r="FQW229" s="550"/>
      <c r="FQZ229" s="550"/>
      <c r="FRA229" s="550"/>
      <c r="FRD229" s="550"/>
      <c r="FRE229" s="550"/>
      <c r="FRH229" s="550"/>
      <c r="FRI229" s="550"/>
      <c r="FRL229" s="550"/>
      <c r="FRM229" s="550"/>
      <c r="FRP229" s="550"/>
      <c r="FRQ229" s="550"/>
      <c r="FRT229" s="550"/>
      <c r="FRU229" s="550"/>
      <c r="FRX229" s="550"/>
      <c r="FRY229" s="550"/>
      <c r="FSB229" s="550"/>
      <c r="FSC229" s="550"/>
      <c r="FSF229" s="550"/>
      <c r="FSG229" s="550"/>
      <c r="FSJ229" s="550"/>
      <c r="FSK229" s="550"/>
      <c r="FSN229" s="550"/>
      <c r="FSO229" s="550"/>
      <c r="FSR229" s="550"/>
      <c r="FSS229" s="550"/>
      <c r="FSV229" s="550"/>
      <c r="FSW229" s="550"/>
      <c r="FSZ229" s="550"/>
      <c r="FTA229" s="550"/>
      <c r="FTD229" s="550"/>
      <c r="FTE229" s="550"/>
      <c r="FTH229" s="550"/>
      <c r="FTI229" s="550"/>
      <c r="FTL229" s="550"/>
      <c r="FTM229" s="550"/>
      <c r="FTP229" s="550"/>
      <c r="FTQ229" s="550"/>
      <c r="FTT229" s="550"/>
      <c r="FTU229" s="550"/>
      <c r="FTX229" s="550"/>
      <c r="FTY229" s="550"/>
      <c r="FUB229" s="550"/>
      <c r="FUC229" s="550"/>
      <c r="FUF229" s="550"/>
      <c r="FUG229" s="550"/>
      <c r="FUJ229" s="550"/>
      <c r="FUK229" s="550"/>
      <c r="FUN229" s="550"/>
      <c r="FUO229" s="550"/>
      <c r="FUR229" s="550"/>
      <c r="FUS229" s="550"/>
      <c r="FUV229" s="550"/>
      <c r="FUW229" s="550"/>
      <c r="FUZ229" s="550"/>
      <c r="FVA229" s="550"/>
      <c r="FVD229" s="550"/>
      <c r="FVE229" s="550"/>
      <c r="FVH229" s="550"/>
      <c r="FVI229" s="550"/>
      <c r="FVL229" s="550"/>
      <c r="FVM229" s="550"/>
      <c r="FVP229" s="550"/>
      <c r="FVQ229" s="550"/>
      <c r="FVT229" s="550"/>
      <c r="FVU229" s="550"/>
      <c r="FVX229" s="550"/>
      <c r="FVY229" s="550"/>
      <c r="FWB229" s="550"/>
      <c r="FWC229" s="550"/>
      <c r="FWF229" s="550"/>
      <c r="FWG229" s="550"/>
      <c r="FWJ229" s="550"/>
      <c r="FWK229" s="550"/>
      <c r="FWN229" s="550"/>
      <c r="FWO229" s="550"/>
      <c r="FWR229" s="550"/>
      <c r="FWS229" s="550"/>
      <c r="FWV229" s="550"/>
      <c r="FWW229" s="550"/>
      <c r="FWZ229" s="550"/>
      <c r="FXA229" s="550"/>
      <c r="FXD229" s="550"/>
      <c r="FXE229" s="550"/>
      <c r="FXH229" s="550"/>
      <c r="FXI229" s="550"/>
      <c r="FXL229" s="550"/>
      <c r="FXM229" s="550"/>
      <c r="FXP229" s="550"/>
      <c r="FXQ229" s="550"/>
      <c r="FXT229" s="550"/>
      <c r="FXU229" s="550"/>
      <c r="FXX229" s="550"/>
      <c r="FXY229" s="550"/>
      <c r="FYB229" s="550"/>
      <c r="FYC229" s="550"/>
      <c r="FYF229" s="550"/>
      <c r="FYG229" s="550"/>
      <c r="FYJ229" s="550"/>
      <c r="FYK229" s="550"/>
      <c r="FYN229" s="550"/>
      <c r="FYO229" s="550"/>
      <c r="FYR229" s="550"/>
      <c r="FYS229" s="550"/>
      <c r="FYV229" s="550"/>
      <c r="FYW229" s="550"/>
      <c r="FYZ229" s="550"/>
      <c r="FZA229" s="550"/>
      <c r="FZD229" s="550"/>
      <c r="FZE229" s="550"/>
      <c r="FZH229" s="550"/>
      <c r="FZI229" s="550"/>
      <c r="FZL229" s="550"/>
      <c r="FZM229" s="550"/>
      <c r="FZP229" s="550"/>
      <c r="FZQ229" s="550"/>
      <c r="FZT229" s="550"/>
      <c r="FZU229" s="550"/>
      <c r="FZX229" s="550"/>
      <c r="FZY229" s="550"/>
      <c r="GAB229" s="550"/>
      <c r="GAC229" s="550"/>
      <c r="GAF229" s="550"/>
      <c r="GAG229" s="550"/>
      <c r="GAJ229" s="550"/>
      <c r="GAK229" s="550"/>
      <c r="GAN229" s="550"/>
      <c r="GAO229" s="550"/>
      <c r="GAR229" s="550"/>
      <c r="GAS229" s="550"/>
      <c r="GAV229" s="550"/>
      <c r="GAW229" s="550"/>
      <c r="GAZ229" s="550"/>
      <c r="GBA229" s="550"/>
      <c r="GBD229" s="550"/>
      <c r="GBE229" s="550"/>
      <c r="GBH229" s="550"/>
      <c r="GBI229" s="550"/>
      <c r="GBL229" s="550"/>
      <c r="GBM229" s="550"/>
      <c r="GBP229" s="550"/>
      <c r="GBQ229" s="550"/>
      <c r="GBT229" s="550"/>
      <c r="GBU229" s="550"/>
      <c r="GBX229" s="550"/>
      <c r="GBY229" s="550"/>
      <c r="GCB229" s="550"/>
      <c r="GCC229" s="550"/>
      <c r="GCF229" s="550"/>
      <c r="GCG229" s="550"/>
      <c r="GCJ229" s="550"/>
      <c r="GCK229" s="550"/>
      <c r="GCN229" s="550"/>
      <c r="GCO229" s="550"/>
      <c r="GCR229" s="550"/>
      <c r="GCS229" s="550"/>
      <c r="GCV229" s="550"/>
      <c r="GCW229" s="550"/>
      <c r="GCZ229" s="550"/>
      <c r="GDA229" s="550"/>
      <c r="GDD229" s="550"/>
      <c r="GDE229" s="550"/>
      <c r="GDH229" s="550"/>
      <c r="GDI229" s="550"/>
      <c r="GDL229" s="550"/>
      <c r="GDM229" s="550"/>
      <c r="GDP229" s="550"/>
      <c r="GDQ229" s="550"/>
      <c r="GDT229" s="550"/>
      <c r="GDU229" s="550"/>
      <c r="GDX229" s="550"/>
      <c r="GDY229" s="550"/>
      <c r="GEB229" s="550"/>
      <c r="GEC229" s="550"/>
      <c r="GEF229" s="550"/>
      <c r="GEG229" s="550"/>
      <c r="GEJ229" s="550"/>
      <c r="GEK229" s="550"/>
      <c r="GEN229" s="550"/>
      <c r="GEO229" s="550"/>
      <c r="GER229" s="550"/>
      <c r="GES229" s="550"/>
      <c r="GEV229" s="550"/>
      <c r="GEW229" s="550"/>
      <c r="GEZ229" s="550"/>
      <c r="GFA229" s="550"/>
      <c r="GFD229" s="550"/>
      <c r="GFE229" s="550"/>
      <c r="GFH229" s="550"/>
      <c r="GFI229" s="550"/>
      <c r="GFL229" s="550"/>
      <c r="GFM229" s="550"/>
      <c r="GFP229" s="550"/>
      <c r="GFQ229" s="550"/>
      <c r="GFT229" s="550"/>
      <c r="GFU229" s="550"/>
      <c r="GFX229" s="550"/>
      <c r="GFY229" s="550"/>
      <c r="GGB229" s="550"/>
      <c r="GGC229" s="550"/>
      <c r="GGF229" s="550"/>
      <c r="GGG229" s="550"/>
      <c r="GGJ229" s="550"/>
      <c r="GGK229" s="550"/>
      <c r="GGN229" s="550"/>
      <c r="GGO229" s="550"/>
      <c r="GGR229" s="550"/>
      <c r="GGS229" s="550"/>
      <c r="GGV229" s="550"/>
      <c r="GGW229" s="550"/>
      <c r="GGZ229" s="550"/>
      <c r="GHA229" s="550"/>
      <c r="GHD229" s="550"/>
      <c r="GHE229" s="550"/>
      <c r="GHH229" s="550"/>
      <c r="GHI229" s="550"/>
      <c r="GHL229" s="550"/>
      <c r="GHM229" s="550"/>
      <c r="GHP229" s="550"/>
      <c r="GHQ229" s="550"/>
      <c r="GHT229" s="550"/>
      <c r="GHU229" s="550"/>
      <c r="GHX229" s="550"/>
      <c r="GHY229" s="550"/>
      <c r="GIB229" s="550"/>
      <c r="GIC229" s="550"/>
      <c r="GIF229" s="550"/>
      <c r="GIG229" s="550"/>
      <c r="GIJ229" s="550"/>
      <c r="GIK229" s="550"/>
      <c r="GIN229" s="550"/>
      <c r="GIO229" s="550"/>
      <c r="GIR229" s="550"/>
      <c r="GIS229" s="550"/>
      <c r="GIV229" s="550"/>
      <c r="GIW229" s="550"/>
      <c r="GIZ229" s="550"/>
      <c r="GJA229" s="550"/>
      <c r="GJD229" s="550"/>
      <c r="GJE229" s="550"/>
      <c r="GJH229" s="550"/>
      <c r="GJI229" s="550"/>
      <c r="GJL229" s="550"/>
      <c r="GJM229" s="550"/>
      <c r="GJP229" s="550"/>
      <c r="GJQ229" s="550"/>
      <c r="GJT229" s="550"/>
      <c r="GJU229" s="550"/>
      <c r="GJX229" s="550"/>
      <c r="GJY229" s="550"/>
      <c r="GKB229" s="550"/>
      <c r="GKC229" s="550"/>
      <c r="GKF229" s="550"/>
      <c r="GKG229" s="550"/>
      <c r="GKJ229" s="550"/>
      <c r="GKK229" s="550"/>
      <c r="GKN229" s="550"/>
      <c r="GKO229" s="550"/>
      <c r="GKR229" s="550"/>
      <c r="GKS229" s="550"/>
      <c r="GKV229" s="550"/>
      <c r="GKW229" s="550"/>
      <c r="GKZ229" s="550"/>
      <c r="GLA229" s="550"/>
      <c r="GLD229" s="550"/>
      <c r="GLE229" s="550"/>
      <c r="GLH229" s="550"/>
      <c r="GLI229" s="550"/>
      <c r="GLL229" s="550"/>
      <c r="GLM229" s="550"/>
      <c r="GLP229" s="550"/>
      <c r="GLQ229" s="550"/>
      <c r="GLT229" s="550"/>
      <c r="GLU229" s="550"/>
      <c r="GLX229" s="550"/>
      <c r="GLY229" s="550"/>
      <c r="GMB229" s="550"/>
      <c r="GMC229" s="550"/>
      <c r="GMF229" s="550"/>
      <c r="GMG229" s="550"/>
      <c r="GMJ229" s="550"/>
      <c r="GMK229" s="550"/>
      <c r="GMN229" s="550"/>
      <c r="GMO229" s="550"/>
      <c r="GMR229" s="550"/>
      <c r="GMS229" s="550"/>
      <c r="GMV229" s="550"/>
      <c r="GMW229" s="550"/>
      <c r="GMZ229" s="550"/>
      <c r="GNA229" s="550"/>
      <c r="GND229" s="550"/>
      <c r="GNE229" s="550"/>
      <c r="GNH229" s="550"/>
      <c r="GNI229" s="550"/>
      <c r="GNL229" s="550"/>
      <c r="GNM229" s="550"/>
      <c r="GNP229" s="550"/>
      <c r="GNQ229" s="550"/>
      <c r="GNT229" s="550"/>
      <c r="GNU229" s="550"/>
      <c r="GNX229" s="550"/>
      <c r="GNY229" s="550"/>
      <c r="GOB229" s="550"/>
      <c r="GOC229" s="550"/>
      <c r="GOF229" s="550"/>
      <c r="GOG229" s="550"/>
      <c r="GOJ229" s="550"/>
      <c r="GOK229" s="550"/>
      <c r="GON229" s="550"/>
      <c r="GOO229" s="550"/>
      <c r="GOR229" s="550"/>
      <c r="GOS229" s="550"/>
      <c r="GOV229" s="550"/>
      <c r="GOW229" s="550"/>
      <c r="GOZ229" s="550"/>
      <c r="GPA229" s="550"/>
      <c r="GPD229" s="550"/>
      <c r="GPE229" s="550"/>
      <c r="GPH229" s="550"/>
      <c r="GPI229" s="550"/>
      <c r="GPL229" s="550"/>
      <c r="GPM229" s="550"/>
      <c r="GPP229" s="550"/>
      <c r="GPQ229" s="550"/>
      <c r="GPT229" s="550"/>
      <c r="GPU229" s="550"/>
      <c r="GPX229" s="550"/>
      <c r="GPY229" s="550"/>
      <c r="GQB229" s="550"/>
      <c r="GQC229" s="550"/>
      <c r="GQF229" s="550"/>
      <c r="GQG229" s="550"/>
      <c r="GQJ229" s="550"/>
      <c r="GQK229" s="550"/>
      <c r="GQN229" s="550"/>
      <c r="GQO229" s="550"/>
      <c r="GQR229" s="550"/>
      <c r="GQS229" s="550"/>
      <c r="GQV229" s="550"/>
      <c r="GQW229" s="550"/>
      <c r="GQZ229" s="550"/>
      <c r="GRA229" s="550"/>
      <c r="GRD229" s="550"/>
      <c r="GRE229" s="550"/>
      <c r="GRH229" s="550"/>
      <c r="GRI229" s="550"/>
      <c r="GRL229" s="550"/>
      <c r="GRM229" s="550"/>
      <c r="GRP229" s="550"/>
      <c r="GRQ229" s="550"/>
      <c r="GRT229" s="550"/>
      <c r="GRU229" s="550"/>
      <c r="GRX229" s="550"/>
      <c r="GRY229" s="550"/>
      <c r="GSB229" s="550"/>
      <c r="GSC229" s="550"/>
      <c r="GSF229" s="550"/>
      <c r="GSG229" s="550"/>
      <c r="GSJ229" s="550"/>
      <c r="GSK229" s="550"/>
      <c r="GSN229" s="550"/>
      <c r="GSO229" s="550"/>
      <c r="GSR229" s="550"/>
      <c r="GSS229" s="550"/>
      <c r="GSV229" s="550"/>
      <c r="GSW229" s="550"/>
      <c r="GSZ229" s="550"/>
      <c r="GTA229" s="550"/>
      <c r="GTD229" s="550"/>
      <c r="GTE229" s="550"/>
      <c r="GTH229" s="550"/>
      <c r="GTI229" s="550"/>
      <c r="GTL229" s="550"/>
      <c r="GTM229" s="550"/>
      <c r="GTP229" s="550"/>
      <c r="GTQ229" s="550"/>
      <c r="GTT229" s="550"/>
      <c r="GTU229" s="550"/>
      <c r="GTX229" s="550"/>
      <c r="GTY229" s="550"/>
      <c r="GUB229" s="550"/>
      <c r="GUC229" s="550"/>
      <c r="GUF229" s="550"/>
      <c r="GUG229" s="550"/>
      <c r="GUJ229" s="550"/>
      <c r="GUK229" s="550"/>
      <c r="GUN229" s="550"/>
      <c r="GUO229" s="550"/>
      <c r="GUR229" s="550"/>
      <c r="GUS229" s="550"/>
      <c r="GUV229" s="550"/>
      <c r="GUW229" s="550"/>
      <c r="GUZ229" s="550"/>
      <c r="GVA229" s="550"/>
      <c r="GVD229" s="550"/>
      <c r="GVE229" s="550"/>
      <c r="GVH229" s="550"/>
      <c r="GVI229" s="550"/>
      <c r="GVL229" s="550"/>
      <c r="GVM229" s="550"/>
      <c r="GVP229" s="550"/>
      <c r="GVQ229" s="550"/>
      <c r="GVT229" s="550"/>
      <c r="GVU229" s="550"/>
      <c r="GVX229" s="550"/>
      <c r="GVY229" s="550"/>
      <c r="GWB229" s="550"/>
      <c r="GWC229" s="550"/>
      <c r="GWF229" s="550"/>
      <c r="GWG229" s="550"/>
      <c r="GWJ229" s="550"/>
      <c r="GWK229" s="550"/>
      <c r="GWN229" s="550"/>
      <c r="GWO229" s="550"/>
      <c r="GWR229" s="550"/>
      <c r="GWS229" s="550"/>
      <c r="GWV229" s="550"/>
      <c r="GWW229" s="550"/>
      <c r="GWZ229" s="550"/>
      <c r="GXA229" s="550"/>
      <c r="GXD229" s="550"/>
      <c r="GXE229" s="550"/>
      <c r="GXH229" s="550"/>
      <c r="GXI229" s="550"/>
      <c r="GXL229" s="550"/>
      <c r="GXM229" s="550"/>
      <c r="GXP229" s="550"/>
      <c r="GXQ229" s="550"/>
      <c r="GXT229" s="550"/>
      <c r="GXU229" s="550"/>
      <c r="GXX229" s="550"/>
      <c r="GXY229" s="550"/>
      <c r="GYB229" s="550"/>
      <c r="GYC229" s="550"/>
      <c r="GYF229" s="550"/>
      <c r="GYG229" s="550"/>
      <c r="GYJ229" s="550"/>
      <c r="GYK229" s="550"/>
      <c r="GYN229" s="550"/>
      <c r="GYO229" s="550"/>
      <c r="GYR229" s="550"/>
      <c r="GYS229" s="550"/>
      <c r="GYV229" s="550"/>
      <c r="GYW229" s="550"/>
      <c r="GYZ229" s="550"/>
      <c r="GZA229" s="550"/>
      <c r="GZD229" s="550"/>
      <c r="GZE229" s="550"/>
      <c r="GZH229" s="550"/>
      <c r="GZI229" s="550"/>
      <c r="GZL229" s="550"/>
      <c r="GZM229" s="550"/>
      <c r="GZP229" s="550"/>
      <c r="GZQ229" s="550"/>
      <c r="GZT229" s="550"/>
      <c r="GZU229" s="550"/>
      <c r="GZX229" s="550"/>
      <c r="GZY229" s="550"/>
      <c r="HAB229" s="550"/>
      <c r="HAC229" s="550"/>
      <c r="HAF229" s="550"/>
      <c r="HAG229" s="550"/>
      <c r="HAJ229" s="550"/>
      <c r="HAK229" s="550"/>
      <c r="HAN229" s="550"/>
      <c r="HAO229" s="550"/>
      <c r="HAR229" s="550"/>
      <c r="HAS229" s="550"/>
      <c r="HAV229" s="550"/>
      <c r="HAW229" s="550"/>
      <c r="HAZ229" s="550"/>
      <c r="HBA229" s="550"/>
      <c r="HBD229" s="550"/>
      <c r="HBE229" s="550"/>
      <c r="HBH229" s="550"/>
      <c r="HBI229" s="550"/>
      <c r="HBL229" s="550"/>
      <c r="HBM229" s="550"/>
      <c r="HBP229" s="550"/>
      <c r="HBQ229" s="550"/>
      <c r="HBT229" s="550"/>
      <c r="HBU229" s="550"/>
      <c r="HBX229" s="550"/>
      <c r="HBY229" s="550"/>
      <c r="HCB229" s="550"/>
      <c r="HCC229" s="550"/>
      <c r="HCF229" s="550"/>
      <c r="HCG229" s="550"/>
      <c r="HCJ229" s="550"/>
      <c r="HCK229" s="550"/>
      <c r="HCN229" s="550"/>
      <c r="HCO229" s="550"/>
      <c r="HCR229" s="550"/>
      <c r="HCS229" s="550"/>
      <c r="HCV229" s="550"/>
      <c r="HCW229" s="550"/>
      <c r="HCZ229" s="550"/>
      <c r="HDA229" s="550"/>
      <c r="HDD229" s="550"/>
      <c r="HDE229" s="550"/>
      <c r="HDH229" s="550"/>
      <c r="HDI229" s="550"/>
      <c r="HDL229" s="550"/>
      <c r="HDM229" s="550"/>
      <c r="HDP229" s="550"/>
      <c r="HDQ229" s="550"/>
      <c r="HDT229" s="550"/>
      <c r="HDU229" s="550"/>
      <c r="HDX229" s="550"/>
      <c r="HDY229" s="550"/>
      <c r="HEB229" s="550"/>
      <c r="HEC229" s="550"/>
      <c r="HEF229" s="550"/>
      <c r="HEG229" s="550"/>
      <c r="HEJ229" s="550"/>
      <c r="HEK229" s="550"/>
      <c r="HEN229" s="550"/>
      <c r="HEO229" s="550"/>
      <c r="HER229" s="550"/>
      <c r="HES229" s="550"/>
      <c r="HEV229" s="550"/>
      <c r="HEW229" s="550"/>
      <c r="HEZ229" s="550"/>
      <c r="HFA229" s="550"/>
      <c r="HFD229" s="550"/>
      <c r="HFE229" s="550"/>
      <c r="HFH229" s="550"/>
      <c r="HFI229" s="550"/>
      <c r="HFL229" s="550"/>
      <c r="HFM229" s="550"/>
      <c r="HFP229" s="550"/>
      <c r="HFQ229" s="550"/>
      <c r="HFT229" s="550"/>
      <c r="HFU229" s="550"/>
      <c r="HFX229" s="550"/>
      <c r="HFY229" s="550"/>
      <c r="HGB229" s="550"/>
      <c r="HGC229" s="550"/>
      <c r="HGF229" s="550"/>
      <c r="HGG229" s="550"/>
      <c r="HGJ229" s="550"/>
      <c r="HGK229" s="550"/>
      <c r="HGN229" s="550"/>
      <c r="HGO229" s="550"/>
      <c r="HGR229" s="550"/>
      <c r="HGS229" s="550"/>
      <c r="HGV229" s="550"/>
      <c r="HGW229" s="550"/>
      <c r="HGZ229" s="550"/>
      <c r="HHA229" s="550"/>
      <c r="HHD229" s="550"/>
      <c r="HHE229" s="550"/>
      <c r="HHH229" s="550"/>
      <c r="HHI229" s="550"/>
      <c r="HHL229" s="550"/>
      <c r="HHM229" s="550"/>
      <c r="HHP229" s="550"/>
      <c r="HHQ229" s="550"/>
      <c r="HHT229" s="550"/>
      <c r="HHU229" s="550"/>
      <c r="HHX229" s="550"/>
      <c r="HHY229" s="550"/>
      <c r="HIB229" s="550"/>
      <c r="HIC229" s="550"/>
      <c r="HIF229" s="550"/>
      <c r="HIG229" s="550"/>
      <c r="HIJ229" s="550"/>
      <c r="HIK229" s="550"/>
      <c r="HIN229" s="550"/>
      <c r="HIO229" s="550"/>
      <c r="HIR229" s="550"/>
      <c r="HIS229" s="550"/>
      <c r="HIV229" s="550"/>
      <c r="HIW229" s="550"/>
      <c r="HIZ229" s="550"/>
      <c r="HJA229" s="550"/>
      <c r="HJD229" s="550"/>
      <c r="HJE229" s="550"/>
      <c r="HJH229" s="550"/>
      <c r="HJI229" s="550"/>
      <c r="HJL229" s="550"/>
      <c r="HJM229" s="550"/>
      <c r="HJP229" s="550"/>
      <c r="HJQ229" s="550"/>
      <c r="HJT229" s="550"/>
      <c r="HJU229" s="550"/>
      <c r="HJX229" s="550"/>
      <c r="HJY229" s="550"/>
      <c r="HKB229" s="550"/>
      <c r="HKC229" s="550"/>
      <c r="HKF229" s="550"/>
      <c r="HKG229" s="550"/>
      <c r="HKJ229" s="550"/>
      <c r="HKK229" s="550"/>
      <c r="HKN229" s="550"/>
      <c r="HKO229" s="550"/>
      <c r="HKR229" s="550"/>
      <c r="HKS229" s="550"/>
      <c r="HKV229" s="550"/>
      <c r="HKW229" s="550"/>
      <c r="HKZ229" s="550"/>
      <c r="HLA229" s="550"/>
      <c r="HLD229" s="550"/>
      <c r="HLE229" s="550"/>
      <c r="HLH229" s="550"/>
      <c r="HLI229" s="550"/>
      <c r="HLL229" s="550"/>
      <c r="HLM229" s="550"/>
      <c r="HLP229" s="550"/>
      <c r="HLQ229" s="550"/>
      <c r="HLT229" s="550"/>
      <c r="HLU229" s="550"/>
      <c r="HLX229" s="550"/>
      <c r="HLY229" s="550"/>
      <c r="HMB229" s="550"/>
      <c r="HMC229" s="550"/>
      <c r="HMF229" s="550"/>
      <c r="HMG229" s="550"/>
      <c r="HMJ229" s="550"/>
      <c r="HMK229" s="550"/>
      <c r="HMN229" s="550"/>
      <c r="HMO229" s="550"/>
      <c r="HMR229" s="550"/>
      <c r="HMS229" s="550"/>
      <c r="HMV229" s="550"/>
      <c r="HMW229" s="550"/>
      <c r="HMZ229" s="550"/>
      <c r="HNA229" s="550"/>
      <c r="HND229" s="550"/>
      <c r="HNE229" s="550"/>
      <c r="HNH229" s="550"/>
      <c r="HNI229" s="550"/>
      <c r="HNL229" s="550"/>
      <c r="HNM229" s="550"/>
      <c r="HNP229" s="550"/>
      <c r="HNQ229" s="550"/>
      <c r="HNT229" s="550"/>
      <c r="HNU229" s="550"/>
      <c r="HNX229" s="550"/>
      <c r="HNY229" s="550"/>
      <c r="HOB229" s="550"/>
      <c r="HOC229" s="550"/>
      <c r="HOF229" s="550"/>
      <c r="HOG229" s="550"/>
      <c r="HOJ229" s="550"/>
      <c r="HOK229" s="550"/>
      <c r="HON229" s="550"/>
      <c r="HOO229" s="550"/>
      <c r="HOR229" s="550"/>
      <c r="HOS229" s="550"/>
      <c r="HOV229" s="550"/>
      <c r="HOW229" s="550"/>
      <c r="HOZ229" s="550"/>
      <c r="HPA229" s="550"/>
      <c r="HPD229" s="550"/>
      <c r="HPE229" s="550"/>
      <c r="HPH229" s="550"/>
      <c r="HPI229" s="550"/>
      <c r="HPL229" s="550"/>
      <c r="HPM229" s="550"/>
      <c r="HPP229" s="550"/>
      <c r="HPQ229" s="550"/>
      <c r="HPT229" s="550"/>
      <c r="HPU229" s="550"/>
      <c r="HPX229" s="550"/>
      <c r="HPY229" s="550"/>
      <c r="HQB229" s="550"/>
      <c r="HQC229" s="550"/>
      <c r="HQF229" s="550"/>
      <c r="HQG229" s="550"/>
      <c r="HQJ229" s="550"/>
      <c r="HQK229" s="550"/>
      <c r="HQN229" s="550"/>
      <c r="HQO229" s="550"/>
      <c r="HQR229" s="550"/>
      <c r="HQS229" s="550"/>
      <c r="HQV229" s="550"/>
      <c r="HQW229" s="550"/>
      <c r="HQZ229" s="550"/>
      <c r="HRA229" s="550"/>
      <c r="HRD229" s="550"/>
      <c r="HRE229" s="550"/>
      <c r="HRH229" s="550"/>
      <c r="HRI229" s="550"/>
      <c r="HRL229" s="550"/>
      <c r="HRM229" s="550"/>
      <c r="HRP229" s="550"/>
      <c r="HRQ229" s="550"/>
      <c r="HRT229" s="550"/>
      <c r="HRU229" s="550"/>
      <c r="HRX229" s="550"/>
      <c r="HRY229" s="550"/>
      <c r="HSB229" s="550"/>
      <c r="HSC229" s="550"/>
      <c r="HSF229" s="550"/>
      <c r="HSG229" s="550"/>
      <c r="HSJ229" s="550"/>
      <c r="HSK229" s="550"/>
      <c r="HSN229" s="550"/>
      <c r="HSO229" s="550"/>
      <c r="HSR229" s="550"/>
      <c r="HSS229" s="550"/>
      <c r="HSV229" s="550"/>
      <c r="HSW229" s="550"/>
      <c r="HSZ229" s="550"/>
      <c r="HTA229" s="550"/>
      <c r="HTD229" s="550"/>
      <c r="HTE229" s="550"/>
      <c r="HTH229" s="550"/>
      <c r="HTI229" s="550"/>
      <c r="HTL229" s="550"/>
      <c r="HTM229" s="550"/>
      <c r="HTP229" s="550"/>
      <c r="HTQ229" s="550"/>
      <c r="HTT229" s="550"/>
      <c r="HTU229" s="550"/>
      <c r="HTX229" s="550"/>
      <c r="HTY229" s="550"/>
      <c r="HUB229" s="550"/>
      <c r="HUC229" s="550"/>
      <c r="HUF229" s="550"/>
      <c r="HUG229" s="550"/>
      <c r="HUJ229" s="550"/>
      <c r="HUK229" s="550"/>
      <c r="HUN229" s="550"/>
      <c r="HUO229" s="550"/>
      <c r="HUR229" s="550"/>
      <c r="HUS229" s="550"/>
      <c r="HUV229" s="550"/>
      <c r="HUW229" s="550"/>
      <c r="HUZ229" s="550"/>
      <c r="HVA229" s="550"/>
      <c r="HVD229" s="550"/>
      <c r="HVE229" s="550"/>
      <c r="HVH229" s="550"/>
      <c r="HVI229" s="550"/>
      <c r="HVL229" s="550"/>
      <c r="HVM229" s="550"/>
      <c r="HVP229" s="550"/>
      <c r="HVQ229" s="550"/>
      <c r="HVT229" s="550"/>
      <c r="HVU229" s="550"/>
      <c r="HVX229" s="550"/>
      <c r="HVY229" s="550"/>
      <c r="HWB229" s="550"/>
      <c r="HWC229" s="550"/>
      <c r="HWF229" s="550"/>
      <c r="HWG229" s="550"/>
      <c r="HWJ229" s="550"/>
      <c r="HWK229" s="550"/>
      <c r="HWN229" s="550"/>
      <c r="HWO229" s="550"/>
      <c r="HWR229" s="550"/>
      <c r="HWS229" s="550"/>
      <c r="HWV229" s="550"/>
      <c r="HWW229" s="550"/>
      <c r="HWZ229" s="550"/>
      <c r="HXA229" s="550"/>
      <c r="HXD229" s="550"/>
      <c r="HXE229" s="550"/>
      <c r="HXH229" s="550"/>
      <c r="HXI229" s="550"/>
      <c r="HXL229" s="550"/>
      <c r="HXM229" s="550"/>
      <c r="HXP229" s="550"/>
      <c r="HXQ229" s="550"/>
      <c r="HXT229" s="550"/>
      <c r="HXU229" s="550"/>
      <c r="HXX229" s="550"/>
      <c r="HXY229" s="550"/>
      <c r="HYB229" s="550"/>
      <c r="HYC229" s="550"/>
      <c r="HYF229" s="550"/>
      <c r="HYG229" s="550"/>
      <c r="HYJ229" s="550"/>
      <c r="HYK229" s="550"/>
      <c r="HYN229" s="550"/>
      <c r="HYO229" s="550"/>
      <c r="HYR229" s="550"/>
      <c r="HYS229" s="550"/>
      <c r="HYV229" s="550"/>
      <c r="HYW229" s="550"/>
      <c r="HYZ229" s="550"/>
      <c r="HZA229" s="550"/>
      <c r="HZD229" s="550"/>
      <c r="HZE229" s="550"/>
      <c r="HZH229" s="550"/>
      <c r="HZI229" s="550"/>
      <c r="HZL229" s="550"/>
      <c r="HZM229" s="550"/>
      <c r="HZP229" s="550"/>
      <c r="HZQ229" s="550"/>
      <c r="HZT229" s="550"/>
      <c r="HZU229" s="550"/>
      <c r="HZX229" s="550"/>
      <c r="HZY229" s="550"/>
      <c r="IAB229" s="550"/>
      <c r="IAC229" s="550"/>
      <c r="IAF229" s="550"/>
      <c r="IAG229" s="550"/>
      <c r="IAJ229" s="550"/>
      <c r="IAK229" s="550"/>
      <c r="IAN229" s="550"/>
      <c r="IAO229" s="550"/>
      <c r="IAR229" s="550"/>
      <c r="IAS229" s="550"/>
      <c r="IAV229" s="550"/>
      <c r="IAW229" s="550"/>
      <c r="IAZ229" s="550"/>
      <c r="IBA229" s="550"/>
      <c r="IBD229" s="550"/>
      <c r="IBE229" s="550"/>
      <c r="IBH229" s="550"/>
      <c r="IBI229" s="550"/>
      <c r="IBL229" s="550"/>
      <c r="IBM229" s="550"/>
      <c r="IBP229" s="550"/>
      <c r="IBQ229" s="550"/>
      <c r="IBT229" s="550"/>
      <c r="IBU229" s="550"/>
      <c r="IBX229" s="550"/>
      <c r="IBY229" s="550"/>
      <c r="ICB229" s="550"/>
      <c r="ICC229" s="550"/>
      <c r="ICF229" s="550"/>
      <c r="ICG229" s="550"/>
      <c r="ICJ229" s="550"/>
      <c r="ICK229" s="550"/>
      <c r="ICN229" s="550"/>
      <c r="ICO229" s="550"/>
      <c r="ICR229" s="550"/>
      <c r="ICS229" s="550"/>
      <c r="ICV229" s="550"/>
      <c r="ICW229" s="550"/>
      <c r="ICZ229" s="550"/>
      <c r="IDA229" s="550"/>
      <c r="IDD229" s="550"/>
      <c r="IDE229" s="550"/>
      <c r="IDH229" s="550"/>
      <c r="IDI229" s="550"/>
      <c r="IDL229" s="550"/>
      <c r="IDM229" s="550"/>
      <c r="IDP229" s="550"/>
      <c r="IDQ229" s="550"/>
      <c r="IDT229" s="550"/>
      <c r="IDU229" s="550"/>
      <c r="IDX229" s="550"/>
      <c r="IDY229" s="550"/>
      <c r="IEB229" s="550"/>
      <c r="IEC229" s="550"/>
      <c r="IEF229" s="550"/>
      <c r="IEG229" s="550"/>
      <c r="IEJ229" s="550"/>
      <c r="IEK229" s="550"/>
      <c r="IEN229" s="550"/>
      <c r="IEO229" s="550"/>
      <c r="IER229" s="550"/>
      <c r="IES229" s="550"/>
      <c r="IEV229" s="550"/>
      <c r="IEW229" s="550"/>
      <c r="IEZ229" s="550"/>
      <c r="IFA229" s="550"/>
      <c r="IFD229" s="550"/>
      <c r="IFE229" s="550"/>
      <c r="IFH229" s="550"/>
      <c r="IFI229" s="550"/>
      <c r="IFL229" s="550"/>
      <c r="IFM229" s="550"/>
      <c r="IFP229" s="550"/>
      <c r="IFQ229" s="550"/>
      <c r="IFT229" s="550"/>
      <c r="IFU229" s="550"/>
      <c r="IFX229" s="550"/>
      <c r="IFY229" s="550"/>
      <c r="IGB229" s="550"/>
      <c r="IGC229" s="550"/>
      <c r="IGF229" s="550"/>
      <c r="IGG229" s="550"/>
      <c r="IGJ229" s="550"/>
      <c r="IGK229" s="550"/>
      <c r="IGN229" s="550"/>
      <c r="IGO229" s="550"/>
      <c r="IGR229" s="550"/>
      <c r="IGS229" s="550"/>
      <c r="IGV229" s="550"/>
      <c r="IGW229" s="550"/>
      <c r="IGZ229" s="550"/>
      <c r="IHA229" s="550"/>
      <c r="IHD229" s="550"/>
      <c r="IHE229" s="550"/>
      <c r="IHH229" s="550"/>
      <c r="IHI229" s="550"/>
      <c r="IHL229" s="550"/>
      <c r="IHM229" s="550"/>
      <c r="IHP229" s="550"/>
      <c r="IHQ229" s="550"/>
      <c r="IHT229" s="550"/>
      <c r="IHU229" s="550"/>
      <c r="IHX229" s="550"/>
      <c r="IHY229" s="550"/>
      <c r="IIB229" s="550"/>
      <c r="IIC229" s="550"/>
      <c r="IIF229" s="550"/>
      <c r="IIG229" s="550"/>
      <c r="IIJ229" s="550"/>
      <c r="IIK229" s="550"/>
      <c r="IIN229" s="550"/>
      <c r="IIO229" s="550"/>
      <c r="IIR229" s="550"/>
      <c r="IIS229" s="550"/>
      <c r="IIV229" s="550"/>
      <c r="IIW229" s="550"/>
      <c r="IIZ229" s="550"/>
      <c r="IJA229" s="550"/>
      <c r="IJD229" s="550"/>
      <c r="IJE229" s="550"/>
      <c r="IJH229" s="550"/>
      <c r="IJI229" s="550"/>
      <c r="IJL229" s="550"/>
      <c r="IJM229" s="550"/>
      <c r="IJP229" s="550"/>
      <c r="IJQ229" s="550"/>
      <c r="IJT229" s="550"/>
      <c r="IJU229" s="550"/>
      <c r="IJX229" s="550"/>
      <c r="IJY229" s="550"/>
      <c r="IKB229" s="550"/>
      <c r="IKC229" s="550"/>
      <c r="IKF229" s="550"/>
      <c r="IKG229" s="550"/>
      <c r="IKJ229" s="550"/>
      <c r="IKK229" s="550"/>
      <c r="IKN229" s="550"/>
      <c r="IKO229" s="550"/>
      <c r="IKR229" s="550"/>
      <c r="IKS229" s="550"/>
      <c r="IKV229" s="550"/>
      <c r="IKW229" s="550"/>
      <c r="IKZ229" s="550"/>
      <c r="ILA229" s="550"/>
      <c r="ILD229" s="550"/>
      <c r="ILE229" s="550"/>
      <c r="ILH229" s="550"/>
      <c r="ILI229" s="550"/>
      <c r="ILL229" s="550"/>
      <c r="ILM229" s="550"/>
      <c r="ILP229" s="550"/>
      <c r="ILQ229" s="550"/>
      <c r="ILT229" s="550"/>
      <c r="ILU229" s="550"/>
      <c r="ILX229" s="550"/>
      <c r="ILY229" s="550"/>
      <c r="IMB229" s="550"/>
      <c r="IMC229" s="550"/>
      <c r="IMF229" s="550"/>
      <c r="IMG229" s="550"/>
      <c r="IMJ229" s="550"/>
      <c r="IMK229" s="550"/>
      <c r="IMN229" s="550"/>
      <c r="IMO229" s="550"/>
      <c r="IMR229" s="550"/>
      <c r="IMS229" s="550"/>
      <c r="IMV229" s="550"/>
      <c r="IMW229" s="550"/>
      <c r="IMZ229" s="550"/>
      <c r="INA229" s="550"/>
      <c r="IND229" s="550"/>
      <c r="INE229" s="550"/>
      <c r="INH229" s="550"/>
      <c r="INI229" s="550"/>
      <c r="INL229" s="550"/>
      <c r="INM229" s="550"/>
      <c r="INP229" s="550"/>
      <c r="INQ229" s="550"/>
      <c r="INT229" s="550"/>
      <c r="INU229" s="550"/>
      <c r="INX229" s="550"/>
      <c r="INY229" s="550"/>
      <c r="IOB229" s="550"/>
      <c r="IOC229" s="550"/>
      <c r="IOF229" s="550"/>
      <c r="IOG229" s="550"/>
      <c r="IOJ229" s="550"/>
      <c r="IOK229" s="550"/>
      <c r="ION229" s="550"/>
      <c r="IOO229" s="550"/>
      <c r="IOR229" s="550"/>
      <c r="IOS229" s="550"/>
      <c r="IOV229" s="550"/>
      <c r="IOW229" s="550"/>
      <c r="IOZ229" s="550"/>
      <c r="IPA229" s="550"/>
      <c r="IPD229" s="550"/>
      <c r="IPE229" s="550"/>
      <c r="IPH229" s="550"/>
      <c r="IPI229" s="550"/>
      <c r="IPL229" s="550"/>
      <c r="IPM229" s="550"/>
      <c r="IPP229" s="550"/>
      <c r="IPQ229" s="550"/>
      <c r="IPT229" s="550"/>
      <c r="IPU229" s="550"/>
      <c r="IPX229" s="550"/>
      <c r="IPY229" s="550"/>
      <c r="IQB229" s="550"/>
      <c r="IQC229" s="550"/>
      <c r="IQF229" s="550"/>
      <c r="IQG229" s="550"/>
      <c r="IQJ229" s="550"/>
      <c r="IQK229" s="550"/>
      <c r="IQN229" s="550"/>
      <c r="IQO229" s="550"/>
      <c r="IQR229" s="550"/>
      <c r="IQS229" s="550"/>
      <c r="IQV229" s="550"/>
      <c r="IQW229" s="550"/>
      <c r="IQZ229" s="550"/>
      <c r="IRA229" s="550"/>
      <c r="IRD229" s="550"/>
      <c r="IRE229" s="550"/>
      <c r="IRH229" s="550"/>
      <c r="IRI229" s="550"/>
      <c r="IRL229" s="550"/>
      <c r="IRM229" s="550"/>
      <c r="IRP229" s="550"/>
      <c r="IRQ229" s="550"/>
      <c r="IRT229" s="550"/>
      <c r="IRU229" s="550"/>
      <c r="IRX229" s="550"/>
      <c r="IRY229" s="550"/>
      <c r="ISB229" s="550"/>
      <c r="ISC229" s="550"/>
      <c r="ISF229" s="550"/>
      <c r="ISG229" s="550"/>
      <c r="ISJ229" s="550"/>
      <c r="ISK229" s="550"/>
      <c r="ISN229" s="550"/>
      <c r="ISO229" s="550"/>
      <c r="ISR229" s="550"/>
      <c r="ISS229" s="550"/>
      <c r="ISV229" s="550"/>
      <c r="ISW229" s="550"/>
      <c r="ISZ229" s="550"/>
      <c r="ITA229" s="550"/>
      <c r="ITD229" s="550"/>
      <c r="ITE229" s="550"/>
      <c r="ITH229" s="550"/>
      <c r="ITI229" s="550"/>
      <c r="ITL229" s="550"/>
      <c r="ITM229" s="550"/>
      <c r="ITP229" s="550"/>
      <c r="ITQ229" s="550"/>
      <c r="ITT229" s="550"/>
      <c r="ITU229" s="550"/>
      <c r="ITX229" s="550"/>
      <c r="ITY229" s="550"/>
      <c r="IUB229" s="550"/>
      <c r="IUC229" s="550"/>
      <c r="IUF229" s="550"/>
      <c r="IUG229" s="550"/>
      <c r="IUJ229" s="550"/>
      <c r="IUK229" s="550"/>
      <c r="IUN229" s="550"/>
      <c r="IUO229" s="550"/>
      <c r="IUR229" s="550"/>
      <c r="IUS229" s="550"/>
      <c r="IUV229" s="550"/>
      <c r="IUW229" s="550"/>
      <c r="IUZ229" s="550"/>
      <c r="IVA229" s="550"/>
      <c r="IVD229" s="550"/>
      <c r="IVE229" s="550"/>
      <c r="IVH229" s="550"/>
      <c r="IVI229" s="550"/>
      <c r="IVL229" s="550"/>
      <c r="IVM229" s="550"/>
      <c r="IVP229" s="550"/>
      <c r="IVQ229" s="550"/>
      <c r="IVT229" s="550"/>
      <c r="IVU229" s="550"/>
      <c r="IVX229" s="550"/>
      <c r="IVY229" s="550"/>
      <c r="IWB229" s="550"/>
      <c r="IWC229" s="550"/>
      <c r="IWF229" s="550"/>
      <c r="IWG229" s="550"/>
      <c r="IWJ229" s="550"/>
      <c r="IWK229" s="550"/>
      <c r="IWN229" s="550"/>
      <c r="IWO229" s="550"/>
      <c r="IWR229" s="550"/>
      <c r="IWS229" s="550"/>
      <c r="IWV229" s="550"/>
      <c r="IWW229" s="550"/>
      <c r="IWZ229" s="550"/>
      <c r="IXA229" s="550"/>
      <c r="IXD229" s="550"/>
      <c r="IXE229" s="550"/>
      <c r="IXH229" s="550"/>
      <c r="IXI229" s="550"/>
      <c r="IXL229" s="550"/>
      <c r="IXM229" s="550"/>
      <c r="IXP229" s="550"/>
      <c r="IXQ229" s="550"/>
      <c r="IXT229" s="550"/>
      <c r="IXU229" s="550"/>
      <c r="IXX229" s="550"/>
      <c r="IXY229" s="550"/>
      <c r="IYB229" s="550"/>
      <c r="IYC229" s="550"/>
      <c r="IYF229" s="550"/>
      <c r="IYG229" s="550"/>
      <c r="IYJ229" s="550"/>
      <c r="IYK229" s="550"/>
      <c r="IYN229" s="550"/>
      <c r="IYO229" s="550"/>
      <c r="IYR229" s="550"/>
      <c r="IYS229" s="550"/>
      <c r="IYV229" s="550"/>
      <c r="IYW229" s="550"/>
      <c r="IYZ229" s="550"/>
      <c r="IZA229" s="550"/>
      <c r="IZD229" s="550"/>
      <c r="IZE229" s="550"/>
      <c r="IZH229" s="550"/>
      <c r="IZI229" s="550"/>
      <c r="IZL229" s="550"/>
      <c r="IZM229" s="550"/>
      <c r="IZP229" s="550"/>
      <c r="IZQ229" s="550"/>
      <c r="IZT229" s="550"/>
      <c r="IZU229" s="550"/>
      <c r="IZX229" s="550"/>
      <c r="IZY229" s="550"/>
      <c r="JAB229" s="550"/>
      <c r="JAC229" s="550"/>
      <c r="JAF229" s="550"/>
      <c r="JAG229" s="550"/>
      <c r="JAJ229" s="550"/>
      <c r="JAK229" s="550"/>
      <c r="JAN229" s="550"/>
      <c r="JAO229" s="550"/>
      <c r="JAR229" s="550"/>
      <c r="JAS229" s="550"/>
      <c r="JAV229" s="550"/>
      <c r="JAW229" s="550"/>
      <c r="JAZ229" s="550"/>
      <c r="JBA229" s="550"/>
      <c r="JBD229" s="550"/>
      <c r="JBE229" s="550"/>
      <c r="JBH229" s="550"/>
      <c r="JBI229" s="550"/>
      <c r="JBL229" s="550"/>
      <c r="JBM229" s="550"/>
      <c r="JBP229" s="550"/>
      <c r="JBQ229" s="550"/>
      <c r="JBT229" s="550"/>
      <c r="JBU229" s="550"/>
      <c r="JBX229" s="550"/>
      <c r="JBY229" s="550"/>
      <c r="JCB229" s="550"/>
      <c r="JCC229" s="550"/>
      <c r="JCF229" s="550"/>
      <c r="JCG229" s="550"/>
      <c r="JCJ229" s="550"/>
      <c r="JCK229" s="550"/>
      <c r="JCN229" s="550"/>
      <c r="JCO229" s="550"/>
      <c r="JCR229" s="550"/>
      <c r="JCS229" s="550"/>
      <c r="JCV229" s="550"/>
      <c r="JCW229" s="550"/>
      <c r="JCZ229" s="550"/>
      <c r="JDA229" s="550"/>
      <c r="JDD229" s="550"/>
      <c r="JDE229" s="550"/>
      <c r="JDH229" s="550"/>
      <c r="JDI229" s="550"/>
      <c r="JDL229" s="550"/>
      <c r="JDM229" s="550"/>
      <c r="JDP229" s="550"/>
      <c r="JDQ229" s="550"/>
      <c r="JDT229" s="550"/>
      <c r="JDU229" s="550"/>
      <c r="JDX229" s="550"/>
      <c r="JDY229" s="550"/>
      <c r="JEB229" s="550"/>
      <c r="JEC229" s="550"/>
      <c r="JEF229" s="550"/>
      <c r="JEG229" s="550"/>
      <c r="JEJ229" s="550"/>
      <c r="JEK229" s="550"/>
      <c r="JEN229" s="550"/>
      <c r="JEO229" s="550"/>
      <c r="JER229" s="550"/>
      <c r="JES229" s="550"/>
      <c r="JEV229" s="550"/>
      <c r="JEW229" s="550"/>
      <c r="JEZ229" s="550"/>
      <c r="JFA229" s="550"/>
      <c r="JFD229" s="550"/>
      <c r="JFE229" s="550"/>
      <c r="JFH229" s="550"/>
      <c r="JFI229" s="550"/>
      <c r="JFL229" s="550"/>
      <c r="JFM229" s="550"/>
      <c r="JFP229" s="550"/>
      <c r="JFQ229" s="550"/>
      <c r="JFT229" s="550"/>
      <c r="JFU229" s="550"/>
      <c r="JFX229" s="550"/>
      <c r="JFY229" s="550"/>
      <c r="JGB229" s="550"/>
      <c r="JGC229" s="550"/>
      <c r="JGF229" s="550"/>
      <c r="JGG229" s="550"/>
      <c r="JGJ229" s="550"/>
      <c r="JGK229" s="550"/>
      <c r="JGN229" s="550"/>
      <c r="JGO229" s="550"/>
      <c r="JGR229" s="550"/>
      <c r="JGS229" s="550"/>
      <c r="JGV229" s="550"/>
      <c r="JGW229" s="550"/>
      <c r="JGZ229" s="550"/>
      <c r="JHA229" s="550"/>
      <c r="JHD229" s="550"/>
      <c r="JHE229" s="550"/>
      <c r="JHH229" s="550"/>
      <c r="JHI229" s="550"/>
      <c r="JHL229" s="550"/>
      <c r="JHM229" s="550"/>
      <c r="JHP229" s="550"/>
      <c r="JHQ229" s="550"/>
      <c r="JHT229" s="550"/>
      <c r="JHU229" s="550"/>
      <c r="JHX229" s="550"/>
      <c r="JHY229" s="550"/>
      <c r="JIB229" s="550"/>
      <c r="JIC229" s="550"/>
      <c r="JIF229" s="550"/>
      <c r="JIG229" s="550"/>
      <c r="JIJ229" s="550"/>
      <c r="JIK229" s="550"/>
      <c r="JIN229" s="550"/>
      <c r="JIO229" s="550"/>
      <c r="JIR229" s="550"/>
      <c r="JIS229" s="550"/>
      <c r="JIV229" s="550"/>
      <c r="JIW229" s="550"/>
      <c r="JIZ229" s="550"/>
      <c r="JJA229" s="550"/>
      <c r="JJD229" s="550"/>
      <c r="JJE229" s="550"/>
      <c r="JJH229" s="550"/>
      <c r="JJI229" s="550"/>
      <c r="JJL229" s="550"/>
      <c r="JJM229" s="550"/>
      <c r="JJP229" s="550"/>
      <c r="JJQ229" s="550"/>
      <c r="JJT229" s="550"/>
      <c r="JJU229" s="550"/>
      <c r="JJX229" s="550"/>
      <c r="JJY229" s="550"/>
      <c r="JKB229" s="550"/>
      <c r="JKC229" s="550"/>
      <c r="JKF229" s="550"/>
      <c r="JKG229" s="550"/>
      <c r="JKJ229" s="550"/>
      <c r="JKK229" s="550"/>
      <c r="JKN229" s="550"/>
      <c r="JKO229" s="550"/>
      <c r="JKR229" s="550"/>
      <c r="JKS229" s="550"/>
      <c r="JKV229" s="550"/>
      <c r="JKW229" s="550"/>
      <c r="JKZ229" s="550"/>
      <c r="JLA229" s="550"/>
      <c r="JLD229" s="550"/>
      <c r="JLE229" s="550"/>
      <c r="JLH229" s="550"/>
      <c r="JLI229" s="550"/>
      <c r="JLL229" s="550"/>
      <c r="JLM229" s="550"/>
      <c r="JLP229" s="550"/>
      <c r="JLQ229" s="550"/>
      <c r="JLT229" s="550"/>
      <c r="JLU229" s="550"/>
      <c r="JLX229" s="550"/>
      <c r="JLY229" s="550"/>
      <c r="JMB229" s="550"/>
      <c r="JMC229" s="550"/>
      <c r="JMF229" s="550"/>
      <c r="JMG229" s="550"/>
      <c r="JMJ229" s="550"/>
      <c r="JMK229" s="550"/>
      <c r="JMN229" s="550"/>
      <c r="JMO229" s="550"/>
      <c r="JMR229" s="550"/>
      <c r="JMS229" s="550"/>
      <c r="JMV229" s="550"/>
      <c r="JMW229" s="550"/>
      <c r="JMZ229" s="550"/>
      <c r="JNA229" s="550"/>
      <c r="JND229" s="550"/>
      <c r="JNE229" s="550"/>
      <c r="JNH229" s="550"/>
      <c r="JNI229" s="550"/>
      <c r="JNL229" s="550"/>
      <c r="JNM229" s="550"/>
      <c r="JNP229" s="550"/>
      <c r="JNQ229" s="550"/>
      <c r="JNT229" s="550"/>
      <c r="JNU229" s="550"/>
      <c r="JNX229" s="550"/>
      <c r="JNY229" s="550"/>
      <c r="JOB229" s="550"/>
      <c r="JOC229" s="550"/>
      <c r="JOF229" s="550"/>
      <c r="JOG229" s="550"/>
      <c r="JOJ229" s="550"/>
      <c r="JOK229" s="550"/>
      <c r="JON229" s="550"/>
      <c r="JOO229" s="550"/>
      <c r="JOR229" s="550"/>
      <c r="JOS229" s="550"/>
      <c r="JOV229" s="550"/>
      <c r="JOW229" s="550"/>
      <c r="JOZ229" s="550"/>
      <c r="JPA229" s="550"/>
      <c r="JPD229" s="550"/>
      <c r="JPE229" s="550"/>
      <c r="JPH229" s="550"/>
      <c r="JPI229" s="550"/>
      <c r="JPL229" s="550"/>
      <c r="JPM229" s="550"/>
      <c r="JPP229" s="550"/>
      <c r="JPQ229" s="550"/>
      <c r="JPT229" s="550"/>
      <c r="JPU229" s="550"/>
      <c r="JPX229" s="550"/>
      <c r="JPY229" s="550"/>
      <c r="JQB229" s="550"/>
      <c r="JQC229" s="550"/>
      <c r="JQF229" s="550"/>
      <c r="JQG229" s="550"/>
      <c r="JQJ229" s="550"/>
      <c r="JQK229" s="550"/>
      <c r="JQN229" s="550"/>
      <c r="JQO229" s="550"/>
      <c r="JQR229" s="550"/>
      <c r="JQS229" s="550"/>
      <c r="JQV229" s="550"/>
      <c r="JQW229" s="550"/>
      <c r="JQZ229" s="550"/>
      <c r="JRA229" s="550"/>
      <c r="JRD229" s="550"/>
      <c r="JRE229" s="550"/>
      <c r="JRH229" s="550"/>
      <c r="JRI229" s="550"/>
      <c r="JRL229" s="550"/>
      <c r="JRM229" s="550"/>
      <c r="JRP229" s="550"/>
      <c r="JRQ229" s="550"/>
      <c r="JRT229" s="550"/>
      <c r="JRU229" s="550"/>
      <c r="JRX229" s="550"/>
      <c r="JRY229" s="550"/>
      <c r="JSB229" s="550"/>
      <c r="JSC229" s="550"/>
      <c r="JSF229" s="550"/>
      <c r="JSG229" s="550"/>
      <c r="JSJ229" s="550"/>
      <c r="JSK229" s="550"/>
      <c r="JSN229" s="550"/>
      <c r="JSO229" s="550"/>
      <c r="JSR229" s="550"/>
      <c r="JSS229" s="550"/>
      <c r="JSV229" s="550"/>
      <c r="JSW229" s="550"/>
      <c r="JSZ229" s="550"/>
      <c r="JTA229" s="550"/>
      <c r="JTD229" s="550"/>
      <c r="JTE229" s="550"/>
      <c r="JTH229" s="550"/>
      <c r="JTI229" s="550"/>
      <c r="JTL229" s="550"/>
      <c r="JTM229" s="550"/>
      <c r="JTP229" s="550"/>
      <c r="JTQ229" s="550"/>
      <c r="JTT229" s="550"/>
      <c r="JTU229" s="550"/>
      <c r="JTX229" s="550"/>
      <c r="JTY229" s="550"/>
      <c r="JUB229" s="550"/>
      <c r="JUC229" s="550"/>
      <c r="JUF229" s="550"/>
      <c r="JUG229" s="550"/>
      <c r="JUJ229" s="550"/>
      <c r="JUK229" s="550"/>
      <c r="JUN229" s="550"/>
      <c r="JUO229" s="550"/>
      <c r="JUR229" s="550"/>
      <c r="JUS229" s="550"/>
      <c r="JUV229" s="550"/>
      <c r="JUW229" s="550"/>
      <c r="JUZ229" s="550"/>
      <c r="JVA229" s="550"/>
      <c r="JVD229" s="550"/>
      <c r="JVE229" s="550"/>
      <c r="JVH229" s="550"/>
      <c r="JVI229" s="550"/>
      <c r="JVL229" s="550"/>
      <c r="JVM229" s="550"/>
      <c r="JVP229" s="550"/>
      <c r="JVQ229" s="550"/>
      <c r="JVT229" s="550"/>
      <c r="JVU229" s="550"/>
      <c r="JVX229" s="550"/>
      <c r="JVY229" s="550"/>
      <c r="JWB229" s="550"/>
      <c r="JWC229" s="550"/>
      <c r="JWF229" s="550"/>
      <c r="JWG229" s="550"/>
      <c r="JWJ229" s="550"/>
      <c r="JWK229" s="550"/>
      <c r="JWN229" s="550"/>
      <c r="JWO229" s="550"/>
      <c r="JWR229" s="550"/>
      <c r="JWS229" s="550"/>
      <c r="JWV229" s="550"/>
      <c r="JWW229" s="550"/>
      <c r="JWZ229" s="550"/>
      <c r="JXA229" s="550"/>
      <c r="JXD229" s="550"/>
      <c r="JXE229" s="550"/>
      <c r="JXH229" s="550"/>
      <c r="JXI229" s="550"/>
      <c r="JXL229" s="550"/>
      <c r="JXM229" s="550"/>
      <c r="JXP229" s="550"/>
      <c r="JXQ229" s="550"/>
      <c r="JXT229" s="550"/>
      <c r="JXU229" s="550"/>
      <c r="JXX229" s="550"/>
      <c r="JXY229" s="550"/>
      <c r="JYB229" s="550"/>
      <c r="JYC229" s="550"/>
      <c r="JYF229" s="550"/>
      <c r="JYG229" s="550"/>
      <c r="JYJ229" s="550"/>
      <c r="JYK229" s="550"/>
      <c r="JYN229" s="550"/>
      <c r="JYO229" s="550"/>
      <c r="JYR229" s="550"/>
      <c r="JYS229" s="550"/>
      <c r="JYV229" s="550"/>
      <c r="JYW229" s="550"/>
      <c r="JYZ229" s="550"/>
      <c r="JZA229" s="550"/>
      <c r="JZD229" s="550"/>
      <c r="JZE229" s="550"/>
      <c r="JZH229" s="550"/>
      <c r="JZI229" s="550"/>
      <c r="JZL229" s="550"/>
      <c r="JZM229" s="550"/>
      <c r="JZP229" s="550"/>
      <c r="JZQ229" s="550"/>
      <c r="JZT229" s="550"/>
      <c r="JZU229" s="550"/>
      <c r="JZX229" s="550"/>
      <c r="JZY229" s="550"/>
      <c r="KAB229" s="550"/>
      <c r="KAC229" s="550"/>
      <c r="KAF229" s="550"/>
      <c r="KAG229" s="550"/>
      <c r="KAJ229" s="550"/>
      <c r="KAK229" s="550"/>
      <c r="KAN229" s="550"/>
      <c r="KAO229" s="550"/>
      <c r="KAR229" s="550"/>
      <c r="KAS229" s="550"/>
      <c r="KAV229" s="550"/>
      <c r="KAW229" s="550"/>
      <c r="KAZ229" s="550"/>
      <c r="KBA229" s="550"/>
      <c r="KBD229" s="550"/>
      <c r="KBE229" s="550"/>
      <c r="KBH229" s="550"/>
      <c r="KBI229" s="550"/>
      <c r="KBL229" s="550"/>
      <c r="KBM229" s="550"/>
      <c r="KBP229" s="550"/>
      <c r="KBQ229" s="550"/>
      <c r="KBT229" s="550"/>
      <c r="KBU229" s="550"/>
      <c r="KBX229" s="550"/>
      <c r="KBY229" s="550"/>
      <c r="KCB229" s="550"/>
      <c r="KCC229" s="550"/>
      <c r="KCF229" s="550"/>
      <c r="KCG229" s="550"/>
      <c r="KCJ229" s="550"/>
      <c r="KCK229" s="550"/>
      <c r="KCN229" s="550"/>
      <c r="KCO229" s="550"/>
      <c r="KCR229" s="550"/>
      <c r="KCS229" s="550"/>
      <c r="KCV229" s="550"/>
      <c r="KCW229" s="550"/>
      <c r="KCZ229" s="550"/>
      <c r="KDA229" s="550"/>
      <c r="KDD229" s="550"/>
      <c r="KDE229" s="550"/>
      <c r="KDH229" s="550"/>
      <c r="KDI229" s="550"/>
      <c r="KDL229" s="550"/>
      <c r="KDM229" s="550"/>
      <c r="KDP229" s="550"/>
      <c r="KDQ229" s="550"/>
      <c r="KDT229" s="550"/>
      <c r="KDU229" s="550"/>
      <c r="KDX229" s="550"/>
      <c r="KDY229" s="550"/>
      <c r="KEB229" s="550"/>
      <c r="KEC229" s="550"/>
      <c r="KEF229" s="550"/>
      <c r="KEG229" s="550"/>
      <c r="KEJ229" s="550"/>
      <c r="KEK229" s="550"/>
      <c r="KEN229" s="550"/>
      <c r="KEO229" s="550"/>
      <c r="KER229" s="550"/>
      <c r="KES229" s="550"/>
      <c r="KEV229" s="550"/>
      <c r="KEW229" s="550"/>
      <c r="KEZ229" s="550"/>
      <c r="KFA229" s="550"/>
      <c r="KFD229" s="550"/>
      <c r="KFE229" s="550"/>
      <c r="KFH229" s="550"/>
      <c r="KFI229" s="550"/>
      <c r="KFL229" s="550"/>
      <c r="KFM229" s="550"/>
      <c r="KFP229" s="550"/>
      <c r="KFQ229" s="550"/>
      <c r="KFT229" s="550"/>
      <c r="KFU229" s="550"/>
      <c r="KFX229" s="550"/>
      <c r="KFY229" s="550"/>
      <c r="KGB229" s="550"/>
      <c r="KGC229" s="550"/>
      <c r="KGF229" s="550"/>
      <c r="KGG229" s="550"/>
      <c r="KGJ229" s="550"/>
      <c r="KGK229" s="550"/>
      <c r="KGN229" s="550"/>
      <c r="KGO229" s="550"/>
      <c r="KGR229" s="550"/>
      <c r="KGS229" s="550"/>
      <c r="KGV229" s="550"/>
      <c r="KGW229" s="550"/>
      <c r="KGZ229" s="550"/>
      <c r="KHA229" s="550"/>
      <c r="KHD229" s="550"/>
      <c r="KHE229" s="550"/>
      <c r="KHH229" s="550"/>
      <c r="KHI229" s="550"/>
      <c r="KHL229" s="550"/>
      <c r="KHM229" s="550"/>
      <c r="KHP229" s="550"/>
      <c r="KHQ229" s="550"/>
      <c r="KHT229" s="550"/>
      <c r="KHU229" s="550"/>
      <c r="KHX229" s="550"/>
      <c r="KHY229" s="550"/>
      <c r="KIB229" s="550"/>
      <c r="KIC229" s="550"/>
      <c r="KIF229" s="550"/>
      <c r="KIG229" s="550"/>
      <c r="KIJ229" s="550"/>
      <c r="KIK229" s="550"/>
      <c r="KIN229" s="550"/>
      <c r="KIO229" s="550"/>
      <c r="KIR229" s="550"/>
      <c r="KIS229" s="550"/>
      <c r="KIV229" s="550"/>
      <c r="KIW229" s="550"/>
      <c r="KIZ229" s="550"/>
      <c r="KJA229" s="550"/>
      <c r="KJD229" s="550"/>
      <c r="KJE229" s="550"/>
      <c r="KJH229" s="550"/>
      <c r="KJI229" s="550"/>
      <c r="KJL229" s="550"/>
      <c r="KJM229" s="550"/>
      <c r="KJP229" s="550"/>
      <c r="KJQ229" s="550"/>
      <c r="KJT229" s="550"/>
      <c r="KJU229" s="550"/>
      <c r="KJX229" s="550"/>
      <c r="KJY229" s="550"/>
      <c r="KKB229" s="550"/>
      <c r="KKC229" s="550"/>
      <c r="KKF229" s="550"/>
      <c r="KKG229" s="550"/>
      <c r="KKJ229" s="550"/>
      <c r="KKK229" s="550"/>
      <c r="KKN229" s="550"/>
      <c r="KKO229" s="550"/>
      <c r="KKR229" s="550"/>
      <c r="KKS229" s="550"/>
      <c r="KKV229" s="550"/>
      <c r="KKW229" s="550"/>
      <c r="KKZ229" s="550"/>
      <c r="KLA229" s="550"/>
      <c r="KLD229" s="550"/>
      <c r="KLE229" s="550"/>
      <c r="KLH229" s="550"/>
      <c r="KLI229" s="550"/>
      <c r="KLL229" s="550"/>
      <c r="KLM229" s="550"/>
      <c r="KLP229" s="550"/>
      <c r="KLQ229" s="550"/>
      <c r="KLT229" s="550"/>
      <c r="KLU229" s="550"/>
      <c r="KLX229" s="550"/>
      <c r="KLY229" s="550"/>
      <c r="KMB229" s="550"/>
      <c r="KMC229" s="550"/>
      <c r="KMF229" s="550"/>
      <c r="KMG229" s="550"/>
      <c r="KMJ229" s="550"/>
      <c r="KMK229" s="550"/>
      <c r="KMN229" s="550"/>
      <c r="KMO229" s="550"/>
      <c r="KMR229" s="550"/>
      <c r="KMS229" s="550"/>
      <c r="KMV229" s="550"/>
      <c r="KMW229" s="550"/>
      <c r="KMZ229" s="550"/>
      <c r="KNA229" s="550"/>
      <c r="KND229" s="550"/>
      <c r="KNE229" s="550"/>
      <c r="KNH229" s="550"/>
      <c r="KNI229" s="550"/>
      <c r="KNL229" s="550"/>
      <c r="KNM229" s="550"/>
      <c r="KNP229" s="550"/>
      <c r="KNQ229" s="550"/>
      <c r="KNT229" s="550"/>
      <c r="KNU229" s="550"/>
      <c r="KNX229" s="550"/>
      <c r="KNY229" s="550"/>
      <c r="KOB229" s="550"/>
      <c r="KOC229" s="550"/>
      <c r="KOF229" s="550"/>
      <c r="KOG229" s="550"/>
      <c r="KOJ229" s="550"/>
      <c r="KOK229" s="550"/>
      <c r="KON229" s="550"/>
      <c r="KOO229" s="550"/>
      <c r="KOR229" s="550"/>
      <c r="KOS229" s="550"/>
      <c r="KOV229" s="550"/>
      <c r="KOW229" s="550"/>
      <c r="KOZ229" s="550"/>
      <c r="KPA229" s="550"/>
      <c r="KPD229" s="550"/>
      <c r="KPE229" s="550"/>
      <c r="KPH229" s="550"/>
      <c r="KPI229" s="550"/>
      <c r="KPL229" s="550"/>
      <c r="KPM229" s="550"/>
      <c r="KPP229" s="550"/>
      <c r="KPQ229" s="550"/>
      <c r="KPT229" s="550"/>
      <c r="KPU229" s="550"/>
      <c r="KPX229" s="550"/>
      <c r="KPY229" s="550"/>
      <c r="KQB229" s="550"/>
      <c r="KQC229" s="550"/>
      <c r="KQF229" s="550"/>
      <c r="KQG229" s="550"/>
      <c r="KQJ229" s="550"/>
      <c r="KQK229" s="550"/>
      <c r="KQN229" s="550"/>
      <c r="KQO229" s="550"/>
      <c r="KQR229" s="550"/>
      <c r="KQS229" s="550"/>
      <c r="KQV229" s="550"/>
      <c r="KQW229" s="550"/>
      <c r="KQZ229" s="550"/>
      <c r="KRA229" s="550"/>
      <c r="KRD229" s="550"/>
      <c r="KRE229" s="550"/>
      <c r="KRH229" s="550"/>
      <c r="KRI229" s="550"/>
      <c r="KRL229" s="550"/>
      <c r="KRM229" s="550"/>
      <c r="KRP229" s="550"/>
      <c r="KRQ229" s="550"/>
      <c r="KRT229" s="550"/>
      <c r="KRU229" s="550"/>
      <c r="KRX229" s="550"/>
      <c r="KRY229" s="550"/>
      <c r="KSB229" s="550"/>
      <c r="KSC229" s="550"/>
      <c r="KSF229" s="550"/>
      <c r="KSG229" s="550"/>
      <c r="KSJ229" s="550"/>
      <c r="KSK229" s="550"/>
      <c r="KSN229" s="550"/>
      <c r="KSO229" s="550"/>
      <c r="KSR229" s="550"/>
      <c r="KSS229" s="550"/>
      <c r="KSV229" s="550"/>
      <c r="KSW229" s="550"/>
      <c r="KSZ229" s="550"/>
      <c r="KTA229" s="550"/>
      <c r="KTD229" s="550"/>
      <c r="KTE229" s="550"/>
      <c r="KTH229" s="550"/>
      <c r="KTI229" s="550"/>
      <c r="KTL229" s="550"/>
      <c r="KTM229" s="550"/>
      <c r="KTP229" s="550"/>
      <c r="KTQ229" s="550"/>
      <c r="KTT229" s="550"/>
      <c r="KTU229" s="550"/>
      <c r="KTX229" s="550"/>
      <c r="KTY229" s="550"/>
      <c r="KUB229" s="550"/>
      <c r="KUC229" s="550"/>
      <c r="KUF229" s="550"/>
      <c r="KUG229" s="550"/>
      <c r="KUJ229" s="550"/>
      <c r="KUK229" s="550"/>
      <c r="KUN229" s="550"/>
      <c r="KUO229" s="550"/>
      <c r="KUR229" s="550"/>
      <c r="KUS229" s="550"/>
      <c r="KUV229" s="550"/>
      <c r="KUW229" s="550"/>
      <c r="KUZ229" s="550"/>
      <c r="KVA229" s="550"/>
      <c r="KVD229" s="550"/>
      <c r="KVE229" s="550"/>
      <c r="KVH229" s="550"/>
      <c r="KVI229" s="550"/>
      <c r="KVL229" s="550"/>
      <c r="KVM229" s="550"/>
      <c r="KVP229" s="550"/>
      <c r="KVQ229" s="550"/>
      <c r="KVT229" s="550"/>
      <c r="KVU229" s="550"/>
      <c r="KVX229" s="550"/>
      <c r="KVY229" s="550"/>
      <c r="KWB229" s="550"/>
      <c r="KWC229" s="550"/>
      <c r="KWF229" s="550"/>
      <c r="KWG229" s="550"/>
      <c r="KWJ229" s="550"/>
      <c r="KWK229" s="550"/>
      <c r="KWN229" s="550"/>
      <c r="KWO229" s="550"/>
      <c r="KWR229" s="550"/>
      <c r="KWS229" s="550"/>
      <c r="KWV229" s="550"/>
      <c r="KWW229" s="550"/>
      <c r="KWZ229" s="550"/>
      <c r="KXA229" s="550"/>
      <c r="KXD229" s="550"/>
      <c r="KXE229" s="550"/>
      <c r="KXH229" s="550"/>
      <c r="KXI229" s="550"/>
      <c r="KXL229" s="550"/>
      <c r="KXM229" s="550"/>
      <c r="KXP229" s="550"/>
      <c r="KXQ229" s="550"/>
      <c r="KXT229" s="550"/>
      <c r="KXU229" s="550"/>
      <c r="KXX229" s="550"/>
      <c r="KXY229" s="550"/>
      <c r="KYB229" s="550"/>
      <c r="KYC229" s="550"/>
      <c r="KYF229" s="550"/>
      <c r="KYG229" s="550"/>
      <c r="KYJ229" s="550"/>
      <c r="KYK229" s="550"/>
      <c r="KYN229" s="550"/>
      <c r="KYO229" s="550"/>
      <c r="KYR229" s="550"/>
      <c r="KYS229" s="550"/>
      <c r="KYV229" s="550"/>
      <c r="KYW229" s="550"/>
      <c r="KYZ229" s="550"/>
      <c r="KZA229" s="550"/>
      <c r="KZD229" s="550"/>
      <c r="KZE229" s="550"/>
      <c r="KZH229" s="550"/>
      <c r="KZI229" s="550"/>
      <c r="KZL229" s="550"/>
      <c r="KZM229" s="550"/>
      <c r="KZP229" s="550"/>
      <c r="KZQ229" s="550"/>
      <c r="KZT229" s="550"/>
      <c r="KZU229" s="550"/>
      <c r="KZX229" s="550"/>
      <c r="KZY229" s="550"/>
      <c r="LAB229" s="550"/>
      <c r="LAC229" s="550"/>
      <c r="LAF229" s="550"/>
      <c r="LAG229" s="550"/>
      <c r="LAJ229" s="550"/>
      <c r="LAK229" s="550"/>
      <c r="LAN229" s="550"/>
      <c r="LAO229" s="550"/>
      <c r="LAR229" s="550"/>
      <c r="LAS229" s="550"/>
      <c r="LAV229" s="550"/>
      <c r="LAW229" s="550"/>
      <c r="LAZ229" s="550"/>
      <c r="LBA229" s="550"/>
      <c r="LBD229" s="550"/>
      <c r="LBE229" s="550"/>
      <c r="LBH229" s="550"/>
      <c r="LBI229" s="550"/>
      <c r="LBL229" s="550"/>
      <c r="LBM229" s="550"/>
      <c r="LBP229" s="550"/>
      <c r="LBQ229" s="550"/>
      <c r="LBT229" s="550"/>
      <c r="LBU229" s="550"/>
      <c r="LBX229" s="550"/>
      <c r="LBY229" s="550"/>
      <c r="LCB229" s="550"/>
      <c r="LCC229" s="550"/>
      <c r="LCF229" s="550"/>
      <c r="LCG229" s="550"/>
      <c r="LCJ229" s="550"/>
      <c r="LCK229" s="550"/>
      <c r="LCN229" s="550"/>
      <c r="LCO229" s="550"/>
      <c r="LCR229" s="550"/>
      <c r="LCS229" s="550"/>
      <c r="LCV229" s="550"/>
      <c r="LCW229" s="550"/>
      <c r="LCZ229" s="550"/>
      <c r="LDA229" s="550"/>
      <c r="LDD229" s="550"/>
      <c r="LDE229" s="550"/>
      <c r="LDH229" s="550"/>
      <c r="LDI229" s="550"/>
      <c r="LDL229" s="550"/>
      <c r="LDM229" s="550"/>
      <c r="LDP229" s="550"/>
      <c r="LDQ229" s="550"/>
      <c r="LDT229" s="550"/>
      <c r="LDU229" s="550"/>
      <c r="LDX229" s="550"/>
      <c r="LDY229" s="550"/>
      <c r="LEB229" s="550"/>
      <c r="LEC229" s="550"/>
      <c r="LEF229" s="550"/>
      <c r="LEG229" s="550"/>
      <c r="LEJ229" s="550"/>
      <c r="LEK229" s="550"/>
      <c r="LEN229" s="550"/>
      <c r="LEO229" s="550"/>
      <c r="LER229" s="550"/>
      <c r="LES229" s="550"/>
      <c r="LEV229" s="550"/>
      <c r="LEW229" s="550"/>
      <c r="LEZ229" s="550"/>
      <c r="LFA229" s="550"/>
      <c r="LFD229" s="550"/>
      <c r="LFE229" s="550"/>
      <c r="LFH229" s="550"/>
      <c r="LFI229" s="550"/>
      <c r="LFL229" s="550"/>
      <c r="LFM229" s="550"/>
      <c r="LFP229" s="550"/>
      <c r="LFQ229" s="550"/>
      <c r="LFT229" s="550"/>
      <c r="LFU229" s="550"/>
      <c r="LFX229" s="550"/>
      <c r="LFY229" s="550"/>
      <c r="LGB229" s="550"/>
      <c r="LGC229" s="550"/>
      <c r="LGF229" s="550"/>
      <c r="LGG229" s="550"/>
      <c r="LGJ229" s="550"/>
      <c r="LGK229" s="550"/>
      <c r="LGN229" s="550"/>
      <c r="LGO229" s="550"/>
      <c r="LGR229" s="550"/>
      <c r="LGS229" s="550"/>
      <c r="LGV229" s="550"/>
      <c r="LGW229" s="550"/>
      <c r="LGZ229" s="550"/>
      <c r="LHA229" s="550"/>
      <c r="LHD229" s="550"/>
      <c r="LHE229" s="550"/>
      <c r="LHH229" s="550"/>
      <c r="LHI229" s="550"/>
      <c r="LHL229" s="550"/>
      <c r="LHM229" s="550"/>
      <c r="LHP229" s="550"/>
      <c r="LHQ229" s="550"/>
      <c r="LHT229" s="550"/>
      <c r="LHU229" s="550"/>
      <c r="LHX229" s="550"/>
      <c r="LHY229" s="550"/>
      <c r="LIB229" s="550"/>
      <c r="LIC229" s="550"/>
      <c r="LIF229" s="550"/>
      <c r="LIG229" s="550"/>
      <c r="LIJ229" s="550"/>
      <c r="LIK229" s="550"/>
      <c r="LIN229" s="550"/>
      <c r="LIO229" s="550"/>
      <c r="LIR229" s="550"/>
      <c r="LIS229" s="550"/>
      <c r="LIV229" s="550"/>
      <c r="LIW229" s="550"/>
      <c r="LIZ229" s="550"/>
      <c r="LJA229" s="550"/>
      <c r="LJD229" s="550"/>
      <c r="LJE229" s="550"/>
      <c r="LJH229" s="550"/>
      <c r="LJI229" s="550"/>
      <c r="LJL229" s="550"/>
      <c r="LJM229" s="550"/>
      <c r="LJP229" s="550"/>
      <c r="LJQ229" s="550"/>
      <c r="LJT229" s="550"/>
      <c r="LJU229" s="550"/>
      <c r="LJX229" s="550"/>
      <c r="LJY229" s="550"/>
      <c r="LKB229" s="550"/>
      <c r="LKC229" s="550"/>
      <c r="LKF229" s="550"/>
      <c r="LKG229" s="550"/>
      <c r="LKJ229" s="550"/>
      <c r="LKK229" s="550"/>
      <c r="LKN229" s="550"/>
      <c r="LKO229" s="550"/>
      <c r="LKR229" s="550"/>
      <c r="LKS229" s="550"/>
      <c r="LKV229" s="550"/>
      <c r="LKW229" s="550"/>
      <c r="LKZ229" s="550"/>
      <c r="LLA229" s="550"/>
      <c r="LLD229" s="550"/>
      <c r="LLE229" s="550"/>
      <c r="LLH229" s="550"/>
      <c r="LLI229" s="550"/>
      <c r="LLL229" s="550"/>
      <c r="LLM229" s="550"/>
      <c r="LLP229" s="550"/>
      <c r="LLQ229" s="550"/>
      <c r="LLT229" s="550"/>
      <c r="LLU229" s="550"/>
      <c r="LLX229" s="550"/>
      <c r="LLY229" s="550"/>
      <c r="LMB229" s="550"/>
      <c r="LMC229" s="550"/>
      <c r="LMF229" s="550"/>
      <c r="LMG229" s="550"/>
      <c r="LMJ229" s="550"/>
      <c r="LMK229" s="550"/>
      <c r="LMN229" s="550"/>
      <c r="LMO229" s="550"/>
      <c r="LMR229" s="550"/>
      <c r="LMS229" s="550"/>
      <c r="LMV229" s="550"/>
      <c r="LMW229" s="550"/>
      <c r="LMZ229" s="550"/>
      <c r="LNA229" s="550"/>
      <c r="LND229" s="550"/>
      <c r="LNE229" s="550"/>
      <c r="LNH229" s="550"/>
      <c r="LNI229" s="550"/>
      <c r="LNL229" s="550"/>
      <c r="LNM229" s="550"/>
      <c r="LNP229" s="550"/>
      <c r="LNQ229" s="550"/>
      <c r="LNT229" s="550"/>
      <c r="LNU229" s="550"/>
      <c r="LNX229" s="550"/>
      <c r="LNY229" s="550"/>
      <c r="LOB229" s="550"/>
      <c r="LOC229" s="550"/>
      <c r="LOF229" s="550"/>
      <c r="LOG229" s="550"/>
      <c r="LOJ229" s="550"/>
      <c r="LOK229" s="550"/>
      <c r="LON229" s="550"/>
      <c r="LOO229" s="550"/>
      <c r="LOR229" s="550"/>
      <c r="LOS229" s="550"/>
      <c r="LOV229" s="550"/>
      <c r="LOW229" s="550"/>
      <c r="LOZ229" s="550"/>
      <c r="LPA229" s="550"/>
      <c r="LPD229" s="550"/>
      <c r="LPE229" s="550"/>
      <c r="LPH229" s="550"/>
      <c r="LPI229" s="550"/>
      <c r="LPL229" s="550"/>
      <c r="LPM229" s="550"/>
      <c r="LPP229" s="550"/>
      <c r="LPQ229" s="550"/>
      <c r="LPT229" s="550"/>
      <c r="LPU229" s="550"/>
      <c r="LPX229" s="550"/>
      <c r="LPY229" s="550"/>
      <c r="LQB229" s="550"/>
      <c r="LQC229" s="550"/>
      <c r="LQF229" s="550"/>
      <c r="LQG229" s="550"/>
      <c r="LQJ229" s="550"/>
      <c r="LQK229" s="550"/>
      <c r="LQN229" s="550"/>
      <c r="LQO229" s="550"/>
      <c r="LQR229" s="550"/>
      <c r="LQS229" s="550"/>
      <c r="LQV229" s="550"/>
      <c r="LQW229" s="550"/>
      <c r="LQZ229" s="550"/>
      <c r="LRA229" s="550"/>
      <c r="LRD229" s="550"/>
      <c r="LRE229" s="550"/>
      <c r="LRH229" s="550"/>
      <c r="LRI229" s="550"/>
      <c r="LRL229" s="550"/>
      <c r="LRM229" s="550"/>
      <c r="LRP229" s="550"/>
      <c r="LRQ229" s="550"/>
      <c r="LRT229" s="550"/>
      <c r="LRU229" s="550"/>
      <c r="LRX229" s="550"/>
      <c r="LRY229" s="550"/>
      <c r="LSB229" s="550"/>
      <c r="LSC229" s="550"/>
      <c r="LSF229" s="550"/>
      <c r="LSG229" s="550"/>
      <c r="LSJ229" s="550"/>
      <c r="LSK229" s="550"/>
      <c r="LSN229" s="550"/>
      <c r="LSO229" s="550"/>
      <c r="LSR229" s="550"/>
      <c r="LSS229" s="550"/>
      <c r="LSV229" s="550"/>
      <c r="LSW229" s="550"/>
      <c r="LSZ229" s="550"/>
      <c r="LTA229" s="550"/>
      <c r="LTD229" s="550"/>
      <c r="LTE229" s="550"/>
      <c r="LTH229" s="550"/>
      <c r="LTI229" s="550"/>
      <c r="LTL229" s="550"/>
      <c r="LTM229" s="550"/>
      <c r="LTP229" s="550"/>
      <c r="LTQ229" s="550"/>
      <c r="LTT229" s="550"/>
      <c r="LTU229" s="550"/>
      <c r="LTX229" s="550"/>
      <c r="LTY229" s="550"/>
      <c r="LUB229" s="550"/>
      <c r="LUC229" s="550"/>
      <c r="LUF229" s="550"/>
      <c r="LUG229" s="550"/>
      <c r="LUJ229" s="550"/>
      <c r="LUK229" s="550"/>
      <c r="LUN229" s="550"/>
      <c r="LUO229" s="550"/>
      <c r="LUR229" s="550"/>
      <c r="LUS229" s="550"/>
      <c r="LUV229" s="550"/>
      <c r="LUW229" s="550"/>
      <c r="LUZ229" s="550"/>
      <c r="LVA229" s="550"/>
      <c r="LVD229" s="550"/>
      <c r="LVE229" s="550"/>
      <c r="LVH229" s="550"/>
      <c r="LVI229" s="550"/>
      <c r="LVL229" s="550"/>
      <c r="LVM229" s="550"/>
      <c r="LVP229" s="550"/>
      <c r="LVQ229" s="550"/>
      <c r="LVT229" s="550"/>
      <c r="LVU229" s="550"/>
      <c r="LVX229" s="550"/>
      <c r="LVY229" s="550"/>
      <c r="LWB229" s="550"/>
      <c r="LWC229" s="550"/>
      <c r="LWF229" s="550"/>
      <c r="LWG229" s="550"/>
      <c r="LWJ229" s="550"/>
      <c r="LWK229" s="550"/>
      <c r="LWN229" s="550"/>
      <c r="LWO229" s="550"/>
      <c r="LWR229" s="550"/>
      <c r="LWS229" s="550"/>
      <c r="LWV229" s="550"/>
      <c r="LWW229" s="550"/>
      <c r="LWZ229" s="550"/>
      <c r="LXA229" s="550"/>
      <c r="LXD229" s="550"/>
      <c r="LXE229" s="550"/>
      <c r="LXH229" s="550"/>
      <c r="LXI229" s="550"/>
      <c r="LXL229" s="550"/>
      <c r="LXM229" s="550"/>
      <c r="LXP229" s="550"/>
      <c r="LXQ229" s="550"/>
      <c r="LXT229" s="550"/>
      <c r="LXU229" s="550"/>
      <c r="LXX229" s="550"/>
      <c r="LXY229" s="550"/>
      <c r="LYB229" s="550"/>
      <c r="LYC229" s="550"/>
      <c r="LYF229" s="550"/>
      <c r="LYG229" s="550"/>
      <c r="LYJ229" s="550"/>
      <c r="LYK229" s="550"/>
      <c r="LYN229" s="550"/>
      <c r="LYO229" s="550"/>
      <c r="LYR229" s="550"/>
      <c r="LYS229" s="550"/>
      <c r="LYV229" s="550"/>
      <c r="LYW229" s="550"/>
      <c r="LYZ229" s="550"/>
      <c r="LZA229" s="550"/>
      <c r="LZD229" s="550"/>
      <c r="LZE229" s="550"/>
      <c r="LZH229" s="550"/>
      <c r="LZI229" s="550"/>
      <c r="LZL229" s="550"/>
      <c r="LZM229" s="550"/>
      <c r="LZP229" s="550"/>
      <c r="LZQ229" s="550"/>
      <c r="LZT229" s="550"/>
      <c r="LZU229" s="550"/>
      <c r="LZX229" s="550"/>
      <c r="LZY229" s="550"/>
      <c r="MAB229" s="550"/>
      <c r="MAC229" s="550"/>
      <c r="MAF229" s="550"/>
      <c r="MAG229" s="550"/>
      <c r="MAJ229" s="550"/>
      <c r="MAK229" s="550"/>
      <c r="MAN229" s="550"/>
      <c r="MAO229" s="550"/>
      <c r="MAR229" s="550"/>
      <c r="MAS229" s="550"/>
      <c r="MAV229" s="550"/>
      <c r="MAW229" s="550"/>
      <c r="MAZ229" s="550"/>
      <c r="MBA229" s="550"/>
      <c r="MBD229" s="550"/>
      <c r="MBE229" s="550"/>
      <c r="MBH229" s="550"/>
      <c r="MBI229" s="550"/>
      <c r="MBL229" s="550"/>
      <c r="MBM229" s="550"/>
      <c r="MBP229" s="550"/>
      <c r="MBQ229" s="550"/>
      <c r="MBT229" s="550"/>
      <c r="MBU229" s="550"/>
      <c r="MBX229" s="550"/>
      <c r="MBY229" s="550"/>
      <c r="MCB229" s="550"/>
      <c r="MCC229" s="550"/>
      <c r="MCF229" s="550"/>
      <c r="MCG229" s="550"/>
      <c r="MCJ229" s="550"/>
      <c r="MCK229" s="550"/>
      <c r="MCN229" s="550"/>
      <c r="MCO229" s="550"/>
      <c r="MCR229" s="550"/>
      <c r="MCS229" s="550"/>
      <c r="MCV229" s="550"/>
      <c r="MCW229" s="550"/>
      <c r="MCZ229" s="550"/>
      <c r="MDA229" s="550"/>
      <c r="MDD229" s="550"/>
      <c r="MDE229" s="550"/>
      <c r="MDH229" s="550"/>
      <c r="MDI229" s="550"/>
      <c r="MDL229" s="550"/>
      <c r="MDM229" s="550"/>
      <c r="MDP229" s="550"/>
      <c r="MDQ229" s="550"/>
      <c r="MDT229" s="550"/>
      <c r="MDU229" s="550"/>
      <c r="MDX229" s="550"/>
      <c r="MDY229" s="550"/>
      <c r="MEB229" s="550"/>
      <c r="MEC229" s="550"/>
      <c r="MEF229" s="550"/>
      <c r="MEG229" s="550"/>
      <c r="MEJ229" s="550"/>
      <c r="MEK229" s="550"/>
      <c r="MEN229" s="550"/>
      <c r="MEO229" s="550"/>
      <c r="MER229" s="550"/>
      <c r="MES229" s="550"/>
      <c r="MEV229" s="550"/>
      <c r="MEW229" s="550"/>
      <c r="MEZ229" s="550"/>
      <c r="MFA229" s="550"/>
      <c r="MFD229" s="550"/>
      <c r="MFE229" s="550"/>
      <c r="MFH229" s="550"/>
      <c r="MFI229" s="550"/>
      <c r="MFL229" s="550"/>
      <c r="MFM229" s="550"/>
      <c r="MFP229" s="550"/>
      <c r="MFQ229" s="550"/>
      <c r="MFT229" s="550"/>
      <c r="MFU229" s="550"/>
      <c r="MFX229" s="550"/>
      <c r="MFY229" s="550"/>
      <c r="MGB229" s="550"/>
      <c r="MGC229" s="550"/>
      <c r="MGF229" s="550"/>
      <c r="MGG229" s="550"/>
      <c r="MGJ229" s="550"/>
      <c r="MGK229" s="550"/>
      <c r="MGN229" s="550"/>
      <c r="MGO229" s="550"/>
      <c r="MGR229" s="550"/>
      <c r="MGS229" s="550"/>
      <c r="MGV229" s="550"/>
      <c r="MGW229" s="550"/>
      <c r="MGZ229" s="550"/>
      <c r="MHA229" s="550"/>
      <c r="MHD229" s="550"/>
      <c r="MHE229" s="550"/>
      <c r="MHH229" s="550"/>
      <c r="MHI229" s="550"/>
      <c r="MHL229" s="550"/>
      <c r="MHM229" s="550"/>
      <c r="MHP229" s="550"/>
      <c r="MHQ229" s="550"/>
      <c r="MHT229" s="550"/>
      <c r="MHU229" s="550"/>
      <c r="MHX229" s="550"/>
      <c r="MHY229" s="550"/>
      <c r="MIB229" s="550"/>
      <c r="MIC229" s="550"/>
      <c r="MIF229" s="550"/>
      <c r="MIG229" s="550"/>
      <c r="MIJ229" s="550"/>
      <c r="MIK229" s="550"/>
      <c r="MIN229" s="550"/>
      <c r="MIO229" s="550"/>
      <c r="MIR229" s="550"/>
      <c r="MIS229" s="550"/>
      <c r="MIV229" s="550"/>
      <c r="MIW229" s="550"/>
      <c r="MIZ229" s="550"/>
      <c r="MJA229" s="550"/>
      <c r="MJD229" s="550"/>
      <c r="MJE229" s="550"/>
      <c r="MJH229" s="550"/>
      <c r="MJI229" s="550"/>
      <c r="MJL229" s="550"/>
      <c r="MJM229" s="550"/>
      <c r="MJP229" s="550"/>
      <c r="MJQ229" s="550"/>
      <c r="MJT229" s="550"/>
      <c r="MJU229" s="550"/>
      <c r="MJX229" s="550"/>
      <c r="MJY229" s="550"/>
      <c r="MKB229" s="550"/>
      <c r="MKC229" s="550"/>
      <c r="MKF229" s="550"/>
      <c r="MKG229" s="550"/>
      <c r="MKJ229" s="550"/>
      <c r="MKK229" s="550"/>
      <c r="MKN229" s="550"/>
      <c r="MKO229" s="550"/>
      <c r="MKR229" s="550"/>
      <c r="MKS229" s="550"/>
      <c r="MKV229" s="550"/>
      <c r="MKW229" s="550"/>
      <c r="MKZ229" s="550"/>
      <c r="MLA229" s="550"/>
      <c r="MLD229" s="550"/>
      <c r="MLE229" s="550"/>
      <c r="MLH229" s="550"/>
      <c r="MLI229" s="550"/>
      <c r="MLL229" s="550"/>
      <c r="MLM229" s="550"/>
      <c r="MLP229" s="550"/>
      <c r="MLQ229" s="550"/>
      <c r="MLT229" s="550"/>
      <c r="MLU229" s="550"/>
      <c r="MLX229" s="550"/>
      <c r="MLY229" s="550"/>
      <c r="MMB229" s="550"/>
      <c r="MMC229" s="550"/>
      <c r="MMF229" s="550"/>
      <c r="MMG229" s="550"/>
      <c r="MMJ229" s="550"/>
      <c r="MMK229" s="550"/>
      <c r="MMN229" s="550"/>
      <c r="MMO229" s="550"/>
      <c r="MMR229" s="550"/>
      <c r="MMS229" s="550"/>
      <c r="MMV229" s="550"/>
      <c r="MMW229" s="550"/>
      <c r="MMZ229" s="550"/>
      <c r="MNA229" s="550"/>
      <c r="MND229" s="550"/>
      <c r="MNE229" s="550"/>
      <c r="MNH229" s="550"/>
      <c r="MNI229" s="550"/>
      <c r="MNL229" s="550"/>
      <c r="MNM229" s="550"/>
      <c r="MNP229" s="550"/>
      <c r="MNQ229" s="550"/>
      <c r="MNT229" s="550"/>
      <c r="MNU229" s="550"/>
      <c r="MNX229" s="550"/>
      <c r="MNY229" s="550"/>
      <c r="MOB229" s="550"/>
      <c r="MOC229" s="550"/>
      <c r="MOF229" s="550"/>
      <c r="MOG229" s="550"/>
      <c r="MOJ229" s="550"/>
      <c r="MOK229" s="550"/>
      <c r="MON229" s="550"/>
      <c r="MOO229" s="550"/>
      <c r="MOR229" s="550"/>
      <c r="MOS229" s="550"/>
      <c r="MOV229" s="550"/>
      <c r="MOW229" s="550"/>
      <c r="MOZ229" s="550"/>
      <c r="MPA229" s="550"/>
      <c r="MPD229" s="550"/>
      <c r="MPE229" s="550"/>
      <c r="MPH229" s="550"/>
      <c r="MPI229" s="550"/>
      <c r="MPL229" s="550"/>
      <c r="MPM229" s="550"/>
      <c r="MPP229" s="550"/>
      <c r="MPQ229" s="550"/>
      <c r="MPT229" s="550"/>
      <c r="MPU229" s="550"/>
      <c r="MPX229" s="550"/>
      <c r="MPY229" s="550"/>
      <c r="MQB229" s="550"/>
      <c r="MQC229" s="550"/>
      <c r="MQF229" s="550"/>
      <c r="MQG229" s="550"/>
      <c r="MQJ229" s="550"/>
      <c r="MQK229" s="550"/>
      <c r="MQN229" s="550"/>
      <c r="MQO229" s="550"/>
      <c r="MQR229" s="550"/>
      <c r="MQS229" s="550"/>
      <c r="MQV229" s="550"/>
      <c r="MQW229" s="550"/>
      <c r="MQZ229" s="550"/>
      <c r="MRA229" s="550"/>
      <c r="MRD229" s="550"/>
      <c r="MRE229" s="550"/>
      <c r="MRH229" s="550"/>
      <c r="MRI229" s="550"/>
      <c r="MRL229" s="550"/>
      <c r="MRM229" s="550"/>
      <c r="MRP229" s="550"/>
      <c r="MRQ229" s="550"/>
      <c r="MRT229" s="550"/>
      <c r="MRU229" s="550"/>
      <c r="MRX229" s="550"/>
      <c r="MRY229" s="550"/>
      <c r="MSB229" s="550"/>
      <c r="MSC229" s="550"/>
      <c r="MSF229" s="550"/>
      <c r="MSG229" s="550"/>
      <c r="MSJ229" s="550"/>
      <c r="MSK229" s="550"/>
      <c r="MSN229" s="550"/>
      <c r="MSO229" s="550"/>
      <c r="MSR229" s="550"/>
      <c r="MSS229" s="550"/>
      <c r="MSV229" s="550"/>
      <c r="MSW229" s="550"/>
      <c r="MSZ229" s="550"/>
      <c r="MTA229" s="550"/>
      <c r="MTD229" s="550"/>
      <c r="MTE229" s="550"/>
      <c r="MTH229" s="550"/>
      <c r="MTI229" s="550"/>
      <c r="MTL229" s="550"/>
      <c r="MTM229" s="550"/>
      <c r="MTP229" s="550"/>
      <c r="MTQ229" s="550"/>
      <c r="MTT229" s="550"/>
      <c r="MTU229" s="550"/>
      <c r="MTX229" s="550"/>
      <c r="MTY229" s="550"/>
      <c r="MUB229" s="550"/>
      <c r="MUC229" s="550"/>
      <c r="MUF229" s="550"/>
      <c r="MUG229" s="550"/>
      <c r="MUJ229" s="550"/>
      <c r="MUK229" s="550"/>
      <c r="MUN229" s="550"/>
      <c r="MUO229" s="550"/>
      <c r="MUR229" s="550"/>
      <c r="MUS229" s="550"/>
      <c r="MUV229" s="550"/>
      <c r="MUW229" s="550"/>
      <c r="MUZ229" s="550"/>
      <c r="MVA229" s="550"/>
      <c r="MVD229" s="550"/>
      <c r="MVE229" s="550"/>
      <c r="MVH229" s="550"/>
      <c r="MVI229" s="550"/>
      <c r="MVL229" s="550"/>
      <c r="MVM229" s="550"/>
      <c r="MVP229" s="550"/>
      <c r="MVQ229" s="550"/>
      <c r="MVT229" s="550"/>
      <c r="MVU229" s="550"/>
      <c r="MVX229" s="550"/>
      <c r="MVY229" s="550"/>
      <c r="MWB229" s="550"/>
      <c r="MWC229" s="550"/>
      <c r="MWF229" s="550"/>
      <c r="MWG229" s="550"/>
      <c r="MWJ229" s="550"/>
      <c r="MWK229" s="550"/>
      <c r="MWN229" s="550"/>
      <c r="MWO229" s="550"/>
      <c r="MWR229" s="550"/>
      <c r="MWS229" s="550"/>
      <c r="MWV229" s="550"/>
      <c r="MWW229" s="550"/>
      <c r="MWZ229" s="550"/>
      <c r="MXA229" s="550"/>
      <c r="MXD229" s="550"/>
      <c r="MXE229" s="550"/>
      <c r="MXH229" s="550"/>
      <c r="MXI229" s="550"/>
      <c r="MXL229" s="550"/>
      <c r="MXM229" s="550"/>
      <c r="MXP229" s="550"/>
      <c r="MXQ229" s="550"/>
      <c r="MXT229" s="550"/>
      <c r="MXU229" s="550"/>
      <c r="MXX229" s="550"/>
      <c r="MXY229" s="550"/>
      <c r="MYB229" s="550"/>
      <c r="MYC229" s="550"/>
      <c r="MYF229" s="550"/>
      <c r="MYG229" s="550"/>
      <c r="MYJ229" s="550"/>
      <c r="MYK229" s="550"/>
      <c r="MYN229" s="550"/>
      <c r="MYO229" s="550"/>
      <c r="MYR229" s="550"/>
      <c r="MYS229" s="550"/>
      <c r="MYV229" s="550"/>
      <c r="MYW229" s="550"/>
      <c r="MYZ229" s="550"/>
      <c r="MZA229" s="550"/>
      <c r="MZD229" s="550"/>
      <c r="MZE229" s="550"/>
      <c r="MZH229" s="550"/>
      <c r="MZI229" s="550"/>
      <c r="MZL229" s="550"/>
      <c r="MZM229" s="550"/>
      <c r="MZP229" s="550"/>
      <c r="MZQ229" s="550"/>
      <c r="MZT229" s="550"/>
      <c r="MZU229" s="550"/>
      <c r="MZX229" s="550"/>
      <c r="MZY229" s="550"/>
      <c r="NAB229" s="550"/>
      <c r="NAC229" s="550"/>
      <c r="NAF229" s="550"/>
      <c r="NAG229" s="550"/>
      <c r="NAJ229" s="550"/>
      <c r="NAK229" s="550"/>
      <c r="NAN229" s="550"/>
      <c r="NAO229" s="550"/>
      <c r="NAR229" s="550"/>
      <c r="NAS229" s="550"/>
      <c r="NAV229" s="550"/>
      <c r="NAW229" s="550"/>
      <c r="NAZ229" s="550"/>
      <c r="NBA229" s="550"/>
      <c r="NBD229" s="550"/>
      <c r="NBE229" s="550"/>
      <c r="NBH229" s="550"/>
      <c r="NBI229" s="550"/>
      <c r="NBL229" s="550"/>
      <c r="NBM229" s="550"/>
      <c r="NBP229" s="550"/>
      <c r="NBQ229" s="550"/>
      <c r="NBT229" s="550"/>
      <c r="NBU229" s="550"/>
      <c r="NBX229" s="550"/>
      <c r="NBY229" s="550"/>
      <c r="NCB229" s="550"/>
      <c r="NCC229" s="550"/>
      <c r="NCF229" s="550"/>
      <c r="NCG229" s="550"/>
      <c r="NCJ229" s="550"/>
      <c r="NCK229" s="550"/>
      <c r="NCN229" s="550"/>
      <c r="NCO229" s="550"/>
      <c r="NCR229" s="550"/>
      <c r="NCS229" s="550"/>
      <c r="NCV229" s="550"/>
      <c r="NCW229" s="550"/>
      <c r="NCZ229" s="550"/>
      <c r="NDA229" s="550"/>
      <c r="NDD229" s="550"/>
      <c r="NDE229" s="550"/>
      <c r="NDH229" s="550"/>
      <c r="NDI229" s="550"/>
      <c r="NDL229" s="550"/>
      <c r="NDM229" s="550"/>
      <c r="NDP229" s="550"/>
      <c r="NDQ229" s="550"/>
      <c r="NDT229" s="550"/>
      <c r="NDU229" s="550"/>
      <c r="NDX229" s="550"/>
      <c r="NDY229" s="550"/>
      <c r="NEB229" s="550"/>
      <c r="NEC229" s="550"/>
      <c r="NEF229" s="550"/>
      <c r="NEG229" s="550"/>
      <c r="NEJ229" s="550"/>
      <c r="NEK229" s="550"/>
      <c r="NEN229" s="550"/>
      <c r="NEO229" s="550"/>
      <c r="NER229" s="550"/>
      <c r="NES229" s="550"/>
      <c r="NEV229" s="550"/>
      <c r="NEW229" s="550"/>
      <c r="NEZ229" s="550"/>
      <c r="NFA229" s="550"/>
      <c r="NFD229" s="550"/>
      <c r="NFE229" s="550"/>
      <c r="NFH229" s="550"/>
      <c r="NFI229" s="550"/>
      <c r="NFL229" s="550"/>
      <c r="NFM229" s="550"/>
      <c r="NFP229" s="550"/>
      <c r="NFQ229" s="550"/>
      <c r="NFT229" s="550"/>
      <c r="NFU229" s="550"/>
      <c r="NFX229" s="550"/>
      <c r="NFY229" s="550"/>
      <c r="NGB229" s="550"/>
      <c r="NGC229" s="550"/>
      <c r="NGF229" s="550"/>
      <c r="NGG229" s="550"/>
      <c r="NGJ229" s="550"/>
      <c r="NGK229" s="550"/>
      <c r="NGN229" s="550"/>
      <c r="NGO229" s="550"/>
      <c r="NGR229" s="550"/>
      <c r="NGS229" s="550"/>
      <c r="NGV229" s="550"/>
      <c r="NGW229" s="550"/>
      <c r="NGZ229" s="550"/>
      <c r="NHA229" s="550"/>
      <c r="NHD229" s="550"/>
      <c r="NHE229" s="550"/>
      <c r="NHH229" s="550"/>
      <c r="NHI229" s="550"/>
      <c r="NHL229" s="550"/>
      <c r="NHM229" s="550"/>
      <c r="NHP229" s="550"/>
      <c r="NHQ229" s="550"/>
      <c r="NHT229" s="550"/>
      <c r="NHU229" s="550"/>
      <c r="NHX229" s="550"/>
      <c r="NHY229" s="550"/>
      <c r="NIB229" s="550"/>
      <c r="NIC229" s="550"/>
      <c r="NIF229" s="550"/>
      <c r="NIG229" s="550"/>
      <c r="NIJ229" s="550"/>
      <c r="NIK229" s="550"/>
      <c r="NIN229" s="550"/>
      <c r="NIO229" s="550"/>
      <c r="NIR229" s="550"/>
      <c r="NIS229" s="550"/>
      <c r="NIV229" s="550"/>
      <c r="NIW229" s="550"/>
      <c r="NIZ229" s="550"/>
      <c r="NJA229" s="550"/>
      <c r="NJD229" s="550"/>
      <c r="NJE229" s="550"/>
      <c r="NJH229" s="550"/>
      <c r="NJI229" s="550"/>
      <c r="NJL229" s="550"/>
      <c r="NJM229" s="550"/>
      <c r="NJP229" s="550"/>
      <c r="NJQ229" s="550"/>
      <c r="NJT229" s="550"/>
      <c r="NJU229" s="550"/>
      <c r="NJX229" s="550"/>
      <c r="NJY229" s="550"/>
      <c r="NKB229" s="550"/>
      <c r="NKC229" s="550"/>
      <c r="NKF229" s="550"/>
      <c r="NKG229" s="550"/>
      <c r="NKJ229" s="550"/>
      <c r="NKK229" s="550"/>
      <c r="NKN229" s="550"/>
      <c r="NKO229" s="550"/>
      <c r="NKR229" s="550"/>
      <c r="NKS229" s="550"/>
      <c r="NKV229" s="550"/>
      <c r="NKW229" s="550"/>
      <c r="NKZ229" s="550"/>
      <c r="NLA229" s="550"/>
      <c r="NLD229" s="550"/>
      <c r="NLE229" s="550"/>
      <c r="NLH229" s="550"/>
      <c r="NLI229" s="550"/>
      <c r="NLL229" s="550"/>
      <c r="NLM229" s="550"/>
      <c r="NLP229" s="550"/>
      <c r="NLQ229" s="550"/>
      <c r="NLT229" s="550"/>
      <c r="NLU229" s="550"/>
      <c r="NLX229" s="550"/>
      <c r="NLY229" s="550"/>
      <c r="NMB229" s="550"/>
      <c r="NMC229" s="550"/>
      <c r="NMF229" s="550"/>
      <c r="NMG229" s="550"/>
      <c r="NMJ229" s="550"/>
      <c r="NMK229" s="550"/>
      <c r="NMN229" s="550"/>
      <c r="NMO229" s="550"/>
      <c r="NMR229" s="550"/>
      <c r="NMS229" s="550"/>
      <c r="NMV229" s="550"/>
      <c r="NMW229" s="550"/>
      <c r="NMZ229" s="550"/>
      <c r="NNA229" s="550"/>
      <c r="NND229" s="550"/>
      <c r="NNE229" s="550"/>
      <c r="NNH229" s="550"/>
      <c r="NNI229" s="550"/>
      <c r="NNL229" s="550"/>
      <c r="NNM229" s="550"/>
      <c r="NNP229" s="550"/>
      <c r="NNQ229" s="550"/>
      <c r="NNT229" s="550"/>
      <c r="NNU229" s="550"/>
      <c r="NNX229" s="550"/>
      <c r="NNY229" s="550"/>
      <c r="NOB229" s="550"/>
      <c r="NOC229" s="550"/>
      <c r="NOF229" s="550"/>
      <c r="NOG229" s="550"/>
      <c r="NOJ229" s="550"/>
      <c r="NOK229" s="550"/>
      <c r="NON229" s="550"/>
      <c r="NOO229" s="550"/>
      <c r="NOR229" s="550"/>
      <c r="NOS229" s="550"/>
      <c r="NOV229" s="550"/>
      <c r="NOW229" s="550"/>
      <c r="NOZ229" s="550"/>
      <c r="NPA229" s="550"/>
      <c r="NPD229" s="550"/>
      <c r="NPE229" s="550"/>
      <c r="NPH229" s="550"/>
      <c r="NPI229" s="550"/>
      <c r="NPL229" s="550"/>
      <c r="NPM229" s="550"/>
      <c r="NPP229" s="550"/>
      <c r="NPQ229" s="550"/>
      <c r="NPT229" s="550"/>
      <c r="NPU229" s="550"/>
      <c r="NPX229" s="550"/>
      <c r="NPY229" s="550"/>
      <c r="NQB229" s="550"/>
      <c r="NQC229" s="550"/>
      <c r="NQF229" s="550"/>
      <c r="NQG229" s="550"/>
      <c r="NQJ229" s="550"/>
      <c r="NQK229" s="550"/>
      <c r="NQN229" s="550"/>
      <c r="NQO229" s="550"/>
      <c r="NQR229" s="550"/>
      <c r="NQS229" s="550"/>
      <c r="NQV229" s="550"/>
      <c r="NQW229" s="550"/>
      <c r="NQZ229" s="550"/>
      <c r="NRA229" s="550"/>
      <c r="NRD229" s="550"/>
      <c r="NRE229" s="550"/>
      <c r="NRH229" s="550"/>
      <c r="NRI229" s="550"/>
      <c r="NRL229" s="550"/>
      <c r="NRM229" s="550"/>
      <c r="NRP229" s="550"/>
      <c r="NRQ229" s="550"/>
      <c r="NRT229" s="550"/>
      <c r="NRU229" s="550"/>
      <c r="NRX229" s="550"/>
      <c r="NRY229" s="550"/>
      <c r="NSB229" s="550"/>
      <c r="NSC229" s="550"/>
      <c r="NSF229" s="550"/>
      <c r="NSG229" s="550"/>
      <c r="NSJ229" s="550"/>
      <c r="NSK229" s="550"/>
      <c r="NSN229" s="550"/>
      <c r="NSO229" s="550"/>
      <c r="NSR229" s="550"/>
      <c r="NSS229" s="550"/>
      <c r="NSV229" s="550"/>
      <c r="NSW229" s="550"/>
      <c r="NSZ229" s="550"/>
      <c r="NTA229" s="550"/>
      <c r="NTD229" s="550"/>
      <c r="NTE229" s="550"/>
      <c r="NTH229" s="550"/>
      <c r="NTI229" s="550"/>
      <c r="NTL229" s="550"/>
      <c r="NTM229" s="550"/>
      <c r="NTP229" s="550"/>
      <c r="NTQ229" s="550"/>
      <c r="NTT229" s="550"/>
      <c r="NTU229" s="550"/>
      <c r="NTX229" s="550"/>
      <c r="NTY229" s="550"/>
      <c r="NUB229" s="550"/>
      <c r="NUC229" s="550"/>
      <c r="NUF229" s="550"/>
      <c r="NUG229" s="550"/>
      <c r="NUJ229" s="550"/>
      <c r="NUK229" s="550"/>
      <c r="NUN229" s="550"/>
      <c r="NUO229" s="550"/>
      <c r="NUR229" s="550"/>
      <c r="NUS229" s="550"/>
      <c r="NUV229" s="550"/>
      <c r="NUW229" s="550"/>
      <c r="NUZ229" s="550"/>
      <c r="NVA229" s="550"/>
      <c r="NVD229" s="550"/>
      <c r="NVE229" s="550"/>
      <c r="NVH229" s="550"/>
      <c r="NVI229" s="550"/>
      <c r="NVL229" s="550"/>
      <c r="NVM229" s="550"/>
      <c r="NVP229" s="550"/>
      <c r="NVQ229" s="550"/>
      <c r="NVT229" s="550"/>
      <c r="NVU229" s="550"/>
      <c r="NVX229" s="550"/>
      <c r="NVY229" s="550"/>
      <c r="NWB229" s="550"/>
      <c r="NWC229" s="550"/>
      <c r="NWF229" s="550"/>
      <c r="NWG229" s="550"/>
      <c r="NWJ229" s="550"/>
      <c r="NWK229" s="550"/>
      <c r="NWN229" s="550"/>
      <c r="NWO229" s="550"/>
      <c r="NWR229" s="550"/>
      <c r="NWS229" s="550"/>
      <c r="NWV229" s="550"/>
      <c r="NWW229" s="550"/>
      <c r="NWZ229" s="550"/>
      <c r="NXA229" s="550"/>
      <c r="NXD229" s="550"/>
      <c r="NXE229" s="550"/>
      <c r="NXH229" s="550"/>
      <c r="NXI229" s="550"/>
      <c r="NXL229" s="550"/>
      <c r="NXM229" s="550"/>
      <c r="NXP229" s="550"/>
      <c r="NXQ229" s="550"/>
      <c r="NXT229" s="550"/>
      <c r="NXU229" s="550"/>
      <c r="NXX229" s="550"/>
      <c r="NXY229" s="550"/>
      <c r="NYB229" s="550"/>
      <c r="NYC229" s="550"/>
      <c r="NYF229" s="550"/>
      <c r="NYG229" s="550"/>
      <c r="NYJ229" s="550"/>
      <c r="NYK229" s="550"/>
      <c r="NYN229" s="550"/>
      <c r="NYO229" s="550"/>
      <c r="NYR229" s="550"/>
      <c r="NYS229" s="550"/>
      <c r="NYV229" s="550"/>
      <c r="NYW229" s="550"/>
      <c r="NYZ229" s="550"/>
      <c r="NZA229" s="550"/>
      <c r="NZD229" s="550"/>
      <c r="NZE229" s="550"/>
      <c r="NZH229" s="550"/>
      <c r="NZI229" s="550"/>
      <c r="NZL229" s="550"/>
      <c r="NZM229" s="550"/>
      <c r="NZP229" s="550"/>
      <c r="NZQ229" s="550"/>
      <c r="NZT229" s="550"/>
      <c r="NZU229" s="550"/>
      <c r="NZX229" s="550"/>
      <c r="NZY229" s="550"/>
      <c r="OAB229" s="550"/>
      <c r="OAC229" s="550"/>
      <c r="OAF229" s="550"/>
      <c r="OAG229" s="550"/>
      <c r="OAJ229" s="550"/>
      <c r="OAK229" s="550"/>
      <c r="OAN229" s="550"/>
      <c r="OAO229" s="550"/>
      <c r="OAR229" s="550"/>
      <c r="OAS229" s="550"/>
      <c r="OAV229" s="550"/>
      <c r="OAW229" s="550"/>
      <c r="OAZ229" s="550"/>
      <c r="OBA229" s="550"/>
      <c r="OBD229" s="550"/>
      <c r="OBE229" s="550"/>
      <c r="OBH229" s="550"/>
      <c r="OBI229" s="550"/>
      <c r="OBL229" s="550"/>
      <c r="OBM229" s="550"/>
      <c r="OBP229" s="550"/>
      <c r="OBQ229" s="550"/>
      <c r="OBT229" s="550"/>
      <c r="OBU229" s="550"/>
      <c r="OBX229" s="550"/>
      <c r="OBY229" s="550"/>
      <c r="OCB229" s="550"/>
      <c r="OCC229" s="550"/>
      <c r="OCF229" s="550"/>
      <c r="OCG229" s="550"/>
      <c r="OCJ229" s="550"/>
      <c r="OCK229" s="550"/>
      <c r="OCN229" s="550"/>
      <c r="OCO229" s="550"/>
      <c r="OCR229" s="550"/>
      <c r="OCS229" s="550"/>
      <c r="OCV229" s="550"/>
      <c r="OCW229" s="550"/>
      <c r="OCZ229" s="550"/>
      <c r="ODA229" s="550"/>
      <c r="ODD229" s="550"/>
      <c r="ODE229" s="550"/>
      <c r="ODH229" s="550"/>
      <c r="ODI229" s="550"/>
      <c r="ODL229" s="550"/>
      <c r="ODM229" s="550"/>
      <c r="ODP229" s="550"/>
      <c r="ODQ229" s="550"/>
      <c r="ODT229" s="550"/>
      <c r="ODU229" s="550"/>
      <c r="ODX229" s="550"/>
      <c r="ODY229" s="550"/>
      <c r="OEB229" s="550"/>
      <c r="OEC229" s="550"/>
      <c r="OEF229" s="550"/>
      <c r="OEG229" s="550"/>
      <c r="OEJ229" s="550"/>
      <c r="OEK229" s="550"/>
      <c r="OEN229" s="550"/>
      <c r="OEO229" s="550"/>
      <c r="OER229" s="550"/>
      <c r="OES229" s="550"/>
      <c r="OEV229" s="550"/>
      <c r="OEW229" s="550"/>
      <c r="OEZ229" s="550"/>
      <c r="OFA229" s="550"/>
      <c r="OFD229" s="550"/>
      <c r="OFE229" s="550"/>
      <c r="OFH229" s="550"/>
      <c r="OFI229" s="550"/>
      <c r="OFL229" s="550"/>
      <c r="OFM229" s="550"/>
      <c r="OFP229" s="550"/>
      <c r="OFQ229" s="550"/>
      <c r="OFT229" s="550"/>
      <c r="OFU229" s="550"/>
      <c r="OFX229" s="550"/>
      <c r="OFY229" s="550"/>
      <c r="OGB229" s="550"/>
      <c r="OGC229" s="550"/>
      <c r="OGF229" s="550"/>
      <c r="OGG229" s="550"/>
      <c r="OGJ229" s="550"/>
      <c r="OGK229" s="550"/>
      <c r="OGN229" s="550"/>
      <c r="OGO229" s="550"/>
      <c r="OGR229" s="550"/>
      <c r="OGS229" s="550"/>
      <c r="OGV229" s="550"/>
      <c r="OGW229" s="550"/>
      <c r="OGZ229" s="550"/>
      <c r="OHA229" s="550"/>
      <c r="OHD229" s="550"/>
      <c r="OHE229" s="550"/>
      <c r="OHH229" s="550"/>
      <c r="OHI229" s="550"/>
      <c r="OHL229" s="550"/>
      <c r="OHM229" s="550"/>
      <c r="OHP229" s="550"/>
      <c r="OHQ229" s="550"/>
      <c r="OHT229" s="550"/>
      <c r="OHU229" s="550"/>
      <c r="OHX229" s="550"/>
      <c r="OHY229" s="550"/>
      <c r="OIB229" s="550"/>
      <c r="OIC229" s="550"/>
      <c r="OIF229" s="550"/>
      <c r="OIG229" s="550"/>
      <c r="OIJ229" s="550"/>
      <c r="OIK229" s="550"/>
      <c r="OIN229" s="550"/>
      <c r="OIO229" s="550"/>
      <c r="OIR229" s="550"/>
      <c r="OIS229" s="550"/>
      <c r="OIV229" s="550"/>
      <c r="OIW229" s="550"/>
      <c r="OIZ229" s="550"/>
      <c r="OJA229" s="550"/>
      <c r="OJD229" s="550"/>
      <c r="OJE229" s="550"/>
      <c r="OJH229" s="550"/>
      <c r="OJI229" s="550"/>
      <c r="OJL229" s="550"/>
      <c r="OJM229" s="550"/>
      <c r="OJP229" s="550"/>
      <c r="OJQ229" s="550"/>
      <c r="OJT229" s="550"/>
      <c r="OJU229" s="550"/>
      <c r="OJX229" s="550"/>
      <c r="OJY229" s="550"/>
      <c r="OKB229" s="550"/>
      <c r="OKC229" s="550"/>
      <c r="OKF229" s="550"/>
      <c r="OKG229" s="550"/>
      <c r="OKJ229" s="550"/>
      <c r="OKK229" s="550"/>
      <c r="OKN229" s="550"/>
      <c r="OKO229" s="550"/>
      <c r="OKR229" s="550"/>
      <c r="OKS229" s="550"/>
      <c r="OKV229" s="550"/>
      <c r="OKW229" s="550"/>
      <c r="OKZ229" s="550"/>
      <c r="OLA229" s="550"/>
      <c r="OLD229" s="550"/>
      <c r="OLE229" s="550"/>
      <c r="OLH229" s="550"/>
      <c r="OLI229" s="550"/>
      <c r="OLL229" s="550"/>
      <c r="OLM229" s="550"/>
      <c r="OLP229" s="550"/>
      <c r="OLQ229" s="550"/>
      <c r="OLT229" s="550"/>
      <c r="OLU229" s="550"/>
      <c r="OLX229" s="550"/>
      <c r="OLY229" s="550"/>
      <c r="OMB229" s="550"/>
      <c r="OMC229" s="550"/>
      <c r="OMF229" s="550"/>
      <c r="OMG229" s="550"/>
      <c r="OMJ229" s="550"/>
      <c r="OMK229" s="550"/>
      <c r="OMN229" s="550"/>
      <c r="OMO229" s="550"/>
      <c r="OMR229" s="550"/>
      <c r="OMS229" s="550"/>
      <c r="OMV229" s="550"/>
      <c r="OMW229" s="550"/>
      <c r="OMZ229" s="550"/>
      <c r="ONA229" s="550"/>
      <c r="OND229" s="550"/>
      <c r="ONE229" s="550"/>
      <c r="ONH229" s="550"/>
      <c r="ONI229" s="550"/>
      <c r="ONL229" s="550"/>
      <c r="ONM229" s="550"/>
      <c r="ONP229" s="550"/>
      <c r="ONQ229" s="550"/>
      <c r="ONT229" s="550"/>
      <c r="ONU229" s="550"/>
      <c r="ONX229" s="550"/>
      <c r="ONY229" s="550"/>
      <c r="OOB229" s="550"/>
      <c r="OOC229" s="550"/>
      <c r="OOF229" s="550"/>
      <c r="OOG229" s="550"/>
      <c r="OOJ229" s="550"/>
      <c r="OOK229" s="550"/>
      <c r="OON229" s="550"/>
      <c r="OOO229" s="550"/>
      <c r="OOR229" s="550"/>
      <c r="OOS229" s="550"/>
      <c r="OOV229" s="550"/>
      <c r="OOW229" s="550"/>
      <c r="OOZ229" s="550"/>
      <c r="OPA229" s="550"/>
      <c r="OPD229" s="550"/>
      <c r="OPE229" s="550"/>
      <c r="OPH229" s="550"/>
      <c r="OPI229" s="550"/>
      <c r="OPL229" s="550"/>
      <c r="OPM229" s="550"/>
      <c r="OPP229" s="550"/>
      <c r="OPQ229" s="550"/>
      <c r="OPT229" s="550"/>
      <c r="OPU229" s="550"/>
      <c r="OPX229" s="550"/>
      <c r="OPY229" s="550"/>
      <c r="OQB229" s="550"/>
      <c r="OQC229" s="550"/>
      <c r="OQF229" s="550"/>
      <c r="OQG229" s="550"/>
      <c r="OQJ229" s="550"/>
      <c r="OQK229" s="550"/>
      <c r="OQN229" s="550"/>
      <c r="OQO229" s="550"/>
      <c r="OQR229" s="550"/>
      <c r="OQS229" s="550"/>
      <c r="OQV229" s="550"/>
      <c r="OQW229" s="550"/>
      <c r="OQZ229" s="550"/>
      <c r="ORA229" s="550"/>
      <c r="ORD229" s="550"/>
      <c r="ORE229" s="550"/>
      <c r="ORH229" s="550"/>
      <c r="ORI229" s="550"/>
      <c r="ORL229" s="550"/>
      <c r="ORM229" s="550"/>
      <c r="ORP229" s="550"/>
      <c r="ORQ229" s="550"/>
      <c r="ORT229" s="550"/>
      <c r="ORU229" s="550"/>
      <c r="ORX229" s="550"/>
      <c r="ORY229" s="550"/>
      <c r="OSB229" s="550"/>
      <c r="OSC229" s="550"/>
      <c r="OSF229" s="550"/>
      <c r="OSG229" s="550"/>
      <c r="OSJ229" s="550"/>
      <c r="OSK229" s="550"/>
      <c r="OSN229" s="550"/>
      <c r="OSO229" s="550"/>
      <c r="OSR229" s="550"/>
      <c r="OSS229" s="550"/>
      <c r="OSV229" s="550"/>
      <c r="OSW229" s="550"/>
      <c r="OSZ229" s="550"/>
      <c r="OTA229" s="550"/>
      <c r="OTD229" s="550"/>
      <c r="OTE229" s="550"/>
      <c r="OTH229" s="550"/>
      <c r="OTI229" s="550"/>
      <c r="OTL229" s="550"/>
      <c r="OTM229" s="550"/>
      <c r="OTP229" s="550"/>
      <c r="OTQ229" s="550"/>
      <c r="OTT229" s="550"/>
      <c r="OTU229" s="550"/>
      <c r="OTX229" s="550"/>
      <c r="OTY229" s="550"/>
      <c r="OUB229" s="550"/>
      <c r="OUC229" s="550"/>
      <c r="OUF229" s="550"/>
      <c r="OUG229" s="550"/>
      <c r="OUJ229" s="550"/>
      <c r="OUK229" s="550"/>
      <c r="OUN229" s="550"/>
      <c r="OUO229" s="550"/>
      <c r="OUR229" s="550"/>
      <c r="OUS229" s="550"/>
      <c r="OUV229" s="550"/>
      <c r="OUW229" s="550"/>
      <c r="OUZ229" s="550"/>
      <c r="OVA229" s="550"/>
      <c r="OVD229" s="550"/>
      <c r="OVE229" s="550"/>
      <c r="OVH229" s="550"/>
      <c r="OVI229" s="550"/>
      <c r="OVL229" s="550"/>
      <c r="OVM229" s="550"/>
      <c r="OVP229" s="550"/>
      <c r="OVQ229" s="550"/>
      <c r="OVT229" s="550"/>
      <c r="OVU229" s="550"/>
      <c r="OVX229" s="550"/>
      <c r="OVY229" s="550"/>
      <c r="OWB229" s="550"/>
      <c r="OWC229" s="550"/>
      <c r="OWF229" s="550"/>
      <c r="OWG229" s="550"/>
      <c r="OWJ229" s="550"/>
      <c r="OWK229" s="550"/>
      <c r="OWN229" s="550"/>
      <c r="OWO229" s="550"/>
      <c r="OWR229" s="550"/>
      <c r="OWS229" s="550"/>
      <c r="OWV229" s="550"/>
      <c r="OWW229" s="550"/>
      <c r="OWZ229" s="550"/>
      <c r="OXA229" s="550"/>
      <c r="OXD229" s="550"/>
      <c r="OXE229" s="550"/>
      <c r="OXH229" s="550"/>
      <c r="OXI229" s="550"/>
      <c r="OXL229" s="550"/>
      <c r="OXM229" s="550"/>
      <c r="OXP229" s="550"/>
      <c r="OXQ229" s="550"/>
      <c r="OXT229" s="550"/>
      <c r="OXU229" s="550"/>
      <c r="OXX229" s="550"/>
      <c r="OXY229" s="550"/>
      <c r="OYB229" s="550"/>
      <c r="OYC229" s="550"/>
      <c r="OYF229" s="550"/>
      <c r="OYG229" s="550"/>
      <c r="OYJ229" s="550"/>
      <c r="OYK229" s="550"/>
      <c r="OYN229" s="550"/>
      <c r="OYO229" s="550"/>
      <c r="OYR229" s="550"/>
      <c r="OYS229" s="550"/>
      <c r="OYV229" s="550"/>
      <c r="OYW229" s="550"/>
      <c r="OYZ229" s="550"/>
      <c r="OZA229" s="550"/>
      <c r="OZD229" s="550"/>
      <c r="OZE229" s="550"/>
      <c r="OZH229" s="550"/>
      <c r="OZI229" s="550"/>
      <c r="OZL229" s="550"/>
      <c r="OZM229" s="550"/>
      <c r="OZP229" s="550"/>
      <c r="OZQ229" s="550"/>
      <c r="OZT229" s="550"/>
      <c r="OZU229" s="550"/>
      <c r="OZX229" s="550"/>
      <c r="OZY229" s="550"/>
      <c r="PAB229" s="550"/>
      <c r="PAC229" s="550"/>
      <c r="PAF229" s="550"/>
      <c r="PAG229" s="550"/>
      <c r="PAJ229" s="550"/>
      <c r="PAK229" s="550"/>
      <c r="PAN229" s="550"/>
      <c r="PAO229" s="550"/>
      <c r="PAR229" s="550"/>
      <c r="PAS229" s="550"/>
      <c r="PAV229" s="550"/>
      <c r="PAW229" s="550"/>
      <c r="PAZ229" s="550"/>
      <c r="PBA229" s="550"/>
      <c r="PBD229" s="550"/>
      <c r="PBE229" s="550"/>
      <c r="PBH229" s="550"/>
      <c r="PBI229" s="550"/>
      <c r="PBL229" s="550"/>
      <c r="PBM229" s="550"/>
      <c r="PBP229" s="550"/>
      <c r="PBQ229" s="550"/>
      <c r="PBT229" s="550"/>
      <c r="PBU229" s="550"/>
      <c r="PBX229" s="550"/>
      <c r="PBY229" s="550"/>
      <c r="PCB229" s="550"/>
      <c r="PCC229" s="550"/>
      <c r="PCF229" s="550"/>
      <c r="PCG229" s="550"/>
      <c r="PCJ229" s="550"/>
      <c r="PCK229" s="550"/>
      <c r="PCN229" s="550"/>
      <c r="PCO229" s="550"/>
      <c r="PCR229" s="550"/>
      <c r="PCS229" s="550"/>
      <c r="PCV229" s="550"/>
      <c r="PCW229" s="550"/>
      <c r="PCZ229" s="550"/>
      <c r="PDA229" s="550"/>
      <c r="PDD229" s="550"/>
      <c r="PDE229" s="550"/>
      <c r="PDH229" s="550"/>
      <c r="PDI229" s="550"/>
      <c r="PDL229" s="550"/>
      <c r="PDM229" s="550"/>
      <c r="PDP229" s="550"/>
      <c r="PDQ229" s="550"/>
      <c r="PDT229" s="550"/>
      <c r="PDU229" s="550"/>
      <c r="PDX229" s="550"/>
      <c r="PDY229" s="550"/>
      <c r="PEB229" s="550"/>
      <c r="PEC229" s="550"/>
      <c r="PEF229" s="550"/>
      <c r="PEG229" s="550"/>
      <c r="PEJ229" s="550"/>
      <c r="PEK229" s="550"/>
      <c r="PEN229" s="550"/>
      <c r="PEO229" s="550"/>
      <c r="PER229" s="550"/>
      <c r="PES229" s="550"/>
      <c r="PEV229" s="550"/>
      <c r="PEW229" s="550"/>
      <c r="PEZ229" s="550"/>
      <c r="PFA229" s="550"/>
      <c r="PFD229" s="550"/>
      <c r="PFE229" s="550"/>
      <c r="PFH229" s="550"/>
      <c r="PFI229" s="550"/>
      <c r="PFL229" s="550"/>
      <c r="PFM229" s="550"/>
      <c r="PFP229" s="550"/>
      <c r="PFQ229" s="550"/>
      <c r="PFT229" s="550"/>
      <c r="PFU229" s="550"/>
      <c r="PFX229" s="550"/>
      <c r="PFY229" s="550"/>
      <c r="PGB229" s="550"/>
      <c r="PGC229" s="550"/>
      <c r="PGF229" s="550"/>
      <c r="PGG229" s="550"/>
      <c r="PGJ229" s="550"/>
      <c r="PGK229" s="550"/>
      <c r="PGN229" s="550"/>
      <c r="PGO229" s="550"/>
      <c r="PGR229" s="550"/>
      <c r="PGS229" s="550"/>
      <c r="PGV229" s="550"/>
      <c r="PGW229" s="550"/>
      <c r="PGZ229" s="550"/>
      <c r="PHA229" s="550"/>
      <c r="PHD229" s="550"/>
      <c r="PHE229" s="550"/>
      <c r="PHH229" s="550"/>
      <c r="PHI229" s="550"/>
      <c r="PHL229" s="550"/>
      <c r="PHM229" s="550"/>
      <c r="PHP229" s="550"/>
      <c r="PHQ229" s="550"/>
      <c r="PHT229" s="550"/>
      <c r="PHU229" s="550"/>
      <c r="PHX229" s="550"/>
      <c r="PHY229" s="550"/>
      <c r="PIB229" s="550"/>
      <c r="PIC229" s="550"/>
      <c r="PIF229" s="550"/>
      <c r="PIG229" s="550"/>
      <c r="PIJ229" s="550"/>
      <c r="PIK229" s="550"/>
      <c r="PIN229" s="550"/>
      <c r="PIO229" s="550"/>
      <c r="PIR229" s="550"/>
      <c r="PIS229" s="550"/>
      <c r="PIV229" s="550"/>
      <c r="PIW229" s="550"/>
      <c r="PIZ229" s="550"/>
      <c r="PJA229" s="550"/>
      <c r="PJD229" s="550"/>
      <c r="PJE229" s="550"/>
      <c r="PJH229" s="550"/>
      <c r="PJI229" s="550"/>
      <c r="PJL229" s="550"/>
      <c r="PJM229" s="550"/>
      <c r="PJP229" s="550"/>
      <c r="PJQ229" s="550"/>
      <c r="PJT229" s="550"/>
      <c r="PJU229" s="550"/>
      <c r="PJX229" s="550"/>
      <c r="PJY229" s="550"/>
      <c r="PKB229" s="550"/>
      <c r="PKC229" s="550"/>
      <c r="PKF229" s="550"/>
      <c r="PKG229" s="550"/>
      <c r="PKJ229" s="550"/>
      <c r="PKK229" s="550"/>
      <c r="PKN229" s="550"/>
      <c r="PKO229" s="550"/>
      <c r="PKR229" s="550"/>
      <c r="PKS229" s="550"/>
      <c r="PKV229" s="550"/>
      <c r="PKW229" s="550"/>
      <c r="PKZ229" s="550"/>
      <c r="PLA229" s="550"/>
      <c r="PLD229" s="550"/>
      <c r="PLE229" s="550"/>
      <c r="PLH229" s="550"/>
      <c r="PLI229" s="550"/>
      <c r="PLL229" s="550"/>
      <c r="PLM229" s="550"/>
      <c r="PLP229" s="550"/>
      <c r="PLQ229" s="550"/>
      <c r="PLT229" s="550"/>
      <c r="PLU229" s="550"/>
      <c r="PLX229" s="550"/>
      <c r="PLY229" s="550"/>
      <c r="PMB229" s="550"/>
      <c r="PMC229" s="550"/>
      <c r="PMF229" s="550"/>
      <c r="PMG229" s="550"/>
      <c r="PMJ229" s="550"/>
      <c r="PMK229" s="550"/>
      <c r="PMN229" s="550"/>
      <c r="PMO229" s="550"/>
      <c r="PMR229" s="550"/>
      <c r="PMS229" s="550"/>
      <c r="PMV229" s="550"/>
      <c r="PMW229" s="550"/>
      <c r="PMZ229" s="550"/>
      <c r="PNA229" s="550"/>
      <c r="PND229" s="550"/>
      <c r="PNE229" s="550"/>
      <c r="PNH229" s="550"/>
      <c r="PNI229" s="550"/>
      <c r="PNL229" s="550"/>
      <c r="PNM229" s="550"/>
      <c r="PNP229" s="550"/>
      <c r="PNQ229" s="550"/>
      <c r="PNT229" s="550"/>
      <c r="PNU229" s="550"/>
      <c r="PNX229" s="550"/>
      <c r="PNY229" s="550"/>
      <c r="POB229" s="550"/>
      <c r="POC229" s="550"/>
      <c r="POF229" s="550"/>
      <c r="POG229" s="550"/>
      <c r="POJ229" s="550"/>
      <c r="POK229" s="550"/>
      <c r="PON229" s="550"/>
      <c r="POO229" s="550"/>
      <c r="POR229" s="550"/>
      <c r="POS229" s="550"/>
      <c r="POV229" s="550"/>
      <c r="POW229" s="550"/>
      <c r="POZ229" s="550"/>
      <c r="PPA229" s="550"/>
      <c r="PPD229" s="550"/>
      <c r="PPE229" s="550"/>
      <c r="PPH229" s="550"/>
      <c r="PPI229" s="550"/>
      <c r="PPL229" s="550"/>
      <c r="PPM229" s="550"/>
      <c r="PPP229" s="550"/>
      <c r="PPQ229" s="550"/>
      <c r="PPT229" s="550"/>
      <c r="PPU229" s="550"/>
      <c r="PPX229" s="550"/>
      <c r="PPY229" s="550"/>
      <c r="PQB229" s="550"/>
      <c r="PQC229" s="550"/>
      <c r="PQF229" s="550"/>
      <c r="PQG229" s="550"/>
      <c r="PQJ229" s="550"/>
      <c r="PQK229" s="550"/>
      <c r="PQN229" s="550"/>
      <c r="PQO229" s="550"/>
      <c r="PQR229" s="550"/>
      <c r="PQS229" s="550"/>
      <c r="PQV229" s="550"/>
      <c r="PQW229" s="550"/>
      <c r="PQZ229" s="550"/>
      <c r="PRA229" s="550"/>
      <c r="PRD229" s="550"/>
      <c r="PRE229" s="550"/>
      <c r="PRH229" s="550"/>
      <c r="PRI229" s="550"/>
      <c r="PRL229" s="550"/>
      <c r="PRM229" s="550"/>
      <c r="PRP229" s="550"/>
      <c r="PRQ229" s="550"/>
      <c r="PRT229" s="550"/>
      <c r="PRU229" s="550"/>
      <c r="PRX229" s="550"/>
      <c r="PRY229" s="550"/>
      <c r="PSB229" s="550"/>
      <c r="PSC229" s="550"/>
      <c r="PSF229" s="550"/>
      <c r="PSG229" s="550"/>
      <c r="PSJ229" s="550"/>
      <c r="PSK229" s="550"/>
      <c r="PSN229" s="550"/>
      <c r="PSO229" s="550"/>
      <c r="PSR229" s="550"/>
      <c r="PSS229" s="550"/>
      <c r="PSV229" s="550"/>
      <c r="PSW229" s="550"/>
      <c r="PSZ229" s="550"/>
      <c r="PTA229" s="550"/>
      <c r="PTD229" s="550"/>
      <c r="PTE229" s="550"/>
      <c r="PTH229" s="550"/>
      <c r="PTI229" s="550"/>
      <c r="PTL229" s="550"/>
      <c r="PTM229" s="550"/>
      <c r="PTP229" s="550"/>
      <c r="PTQ229" s="550"/>
      <c r="PTT229" s="550"/>
      <c r="PTU229" s="550"/>
      <c r="PTX229" s="550"/>
      <c r="PTY229" s="550"/>
      <c r="PUB229" s="550"/>
      <c r="PUC229" s="550"/>
      <c r="PUF229" s="550"/>
      <c r="PUG229" s="550"/>
      <c r="PUJ229" s="550"/>
      <c r="PUK229" s="550"/>
      <c r="PUN229" s="550"/>
      <c r="PUO229" s="550"/>
      <c r="PUR229" s="550"/>
      <c r="PUS229" s="550"/>
      <c r="PUV229" s="550"/>
      <c r="PUW229" s="550"/>
      <c r="PUZ229" s="550"/>
      <c r="PVA229" s="550"/>
      <c r="PVD229" s="550"/>
      <c r="PVE229" s="550"/>
      <c r="PVH229" s="550"/>
      <c r="PVI229" s="550"/>
      <c r="PVL229" s="550"/>
      <c r="PVM229" s="550"/>
      <c r="PVP229" s="550"/>
      <c r="PVQ229" s="550"/>
      <c r="PVT229" s="550"/>
      <c r="PVU229" s="550"/>
      <c r="PVX229" s="550"/>
      <c r="PVY229" s="550"/>
      <c r="PWB229" s="550"/>
      <c r="PWC229" s="550"/>
      <c r="PWF229" s="550"/>
      <c r="PWG229" s="550"/>
      <c r="PWJ229" s="550"/>
      <c r="PWK229" s="550"/>
      <c r="PWN229" s="550"/>
      <c r="PWO229" s="550"/>
      <c r="PWR229" s="550"/>
      <c r="PWS229" s="550"/>
      <c r="PWV229" s="550"/>
      <c r="PWW229" s="550"/>
      <c r="PWZ229" s="550"/>
      <c r="PXA229" s="550"/>
      <c r="PXD229" s="550"/>
      <c r="PXE229" s="550"/>
      <c r="PXH229" s="550"/>
      <c r="PXI229" s="550"/>
      <c r="PXL229" s="550"/>
      <c r="PXM229" s="550"/>
      <c r="PXP229" s="550"/>
      <c r="PXQ229" s="550"/>
      <c r="PXT229" s="550"/>
      <c r="PXU229" s="550"/>
      <c r="PXX229" s="550"/>
      <c r="PXY229" s="550"/>
      <c r="PYB229" s="550"/>
      <c r="PYC229" s="550"/>
      <c r="PYF229" s="550"/>
      <c r="PYG229" s="550"/>
      <c r="PYJ229" s="550"/>
      <c r="PYK229" s="550"/>
      <c r="PYN229" s="550"/>
      <c r="PYO229" s="550"/>
      <c r="PYR229" s="550"/>
      <c r="PYS229" s="550"/>
      <c r="PYV229" s="550"/>
      <c r="PYW229" s="550"/>
      <c r="PYZ229" s="550"/>
      <c r="PZA229" s="550"/>
      <c r="PZD229" s="550"/>
      <c r="PZE229" s="550"/>
      <c r="PZH229" s="550"/>
      <c r="PZI229" s="550"/>
      <c r="PZL229" s="550"/>
      <c r="PZM229" s="550"/>
      <c r="PZP229" s="550"/>
      <c r="PZQ229" s="550"/>
      <c r="PZT229" s="550"/>
      <c r="PZU229" s="550"/>
      <c r="PZX229" s="550"/>
      <c r="PZY229" s="550"/>
      <c r="QAB229" s="550"/>
      <c r="QAC229" s="550"/>
      <c r="QAF229" s="550"/>
      <c r="QAG229" s="550"/>
      <c r="QAJ229" s="550"/>
      <c r="QAK229" s="550"/>
      <c r="QAN229" s="550"/>
      <c r="QAO229" s="550"/>
      <c r="QAR229" s="550"/>
      <c r="QAS229" s="550"/>
      <c r="QAV229" s="550"/>
      <c r="QAW229" s="550"/>
      <c r="QAZ229" s="550"/>
      <c r="QBA229" s="550"/>
      <c r="QBD229" s="550"/>
      <c r="QBE229" s="550"/>
      <c r="QBH229" s="550"/>
      <c r="QBI229" s="550"/>
      <c r="QBL229" s="550"/>
      <c r="QBM229" s="550"/>
      <c r="QBP229" s="550"/>
      <c r="QBQ229" s="550"/>
      <c r="QBT229" s="550"/>
      <c r="QBU229" s="550"/>
      <c r="QBX229" s="550"/>
      <c r="QBY229" s="550"/>
      <c r="QCB229" s="550"/>
      <c r="QCC229" s="550"/>
      <c r="QCF229" s="550"/>
      <c r="QCG229" s="550"/>
      <c r="QCJ229" s="550"/>
      <c r="QCK229" s="550"/>
      <c r="QCN229" s="550"/>
      <c r="QCO229" s="550"/>
      <c r="QCR229" s="550"/>
      <c r="QCS229" s="550"/>
      <c r="QCV229" s="550"/>
      <c r="QCW229" s="550"/>
      <c r="QCZ229" s="550"/>
      <c r="QDA229" s="550"/>
      <c r="QDD229" s="550"/>
      <c r="QDE229" s="550"/>
      <c r="QDH229" s="550"/>
      <c r="QDI229" s="550"/>
      <c r="QDL229" s="550"/>
      <c r="QDM229" s="550"/>
      <c r="QDP229" s="550"/>
      <c r="QDQ229" s="550"/>
      <c r="QDT229" s="550"/>
      <c r="QDU229" s="550"/>
      <c r="QDX229" s="550"/>
      <c r="QDY229" s="550"/>
      <c r="QEB229" s="550"/>
      <c r="QEC229" s="550"/>
      <c r="QEF229" s="550"/>
      <c r="QEG229" s="550"/>
      <c r="QEJ229" s="550"/>
      <c r="QEK229" s="550"/>
      <c r="QEN229" s="550"/>
      <c r="QEO229" s="550"/>
      <c r="QER229" s="550"/>
      <c r="QES229" s="550"/>
      <c r="QEV229" s="550"/>
      <c r="QEW229" s="550"/>
      <c r="QEZ229" s="550"/>
      <c r="QFA229" s="550"/>
      <c r="QFD229" s="550"/>
      <c r="QFE229" s="550"/>
      <c r="QFH229" s="550"/>
      <c r="QFI229" s="550"/>
      <c r="QFL229" s="550"/>
      <c r="QFM229" s="550"/>
      <c r="QFP229" s="550"/>
      <c r="QFQ229" s="550"/>
      <c r="QFT229" s="550"/>
      <c r="QFU229" s="550"/>
      <c r="QFX229" s="550"/>
      <c r="QFY229" s="550"/>
      <c r="QGB229" s="550"/>
      <c r="QGC229" s="550"/>
      <c r="QGF229" s="550"/>
      <c r="QGG229" s="550"/>
      <c r="QGJ229" s="550"/>
      <c r="QGK229" s="550"/>
      <c r="QGN229" s="550"/>
      <c r="QGO229" s="550"/>
      <c r="QGR229" s="550"/>
      <c r="QGS229" s="550"/>
      <c r="QGV229" s="550"/>
      <c r="QGW229" s="550"/>
      <c r="QGZ229" s="550"/>
      <c r="QHA229" s="550"/>
      <c r="QHD229" s="550"/>
      <c r="QHE229" s="550"/>
      <c r="QHH229" s="550"/>
      <c r="QHI229" s="550"/>
      <c r="QHL229" s="550"/>
      <c r="QHM229" s="550"/>
      <c r="QHP229" s="550"/>
      <c r="QHQ229" s="550"/>
      <c r="QHT229" s="550"/>
      <c r="QHU229" s="550"/>
      <c r="QHX229" s="550"/>
      <c r="QHY229" s="550"/>
      <c r="QIB229" s="550"/>
      <c r="QIC229" s="550"/>
      <c r="QIF229" s="550"/>
      <c r="QIG229" s="550"/>
      <c r="QIJ229" s="550"/>
      <c r="QIK229" s="550"/>
      <c r="QIN229" s="550"/>
      <c r="QIO229" s="550"/>
      <c r="QIR229" s="550"/>
      <c r="QIS229" s="550"/>
      <c r="QIV229" s="550"/>
      <c r="QIW229" s="550"/>
      <c r="QIZ229" s="550"/>
      <c r="QJA229" s="550"/>
      <c r="QJD229" s="550"/>
      <c r="QJE229" s="550"/>
      <c r="QJH229" s="550"/>
      <c r="QJI229" s="550"/>
      <c r="QJL229" s="550"/>
      <c r="QJM229" s="550"/>
      <c r="QJP229" s="550"/>
      <c r="QJQ229" s="550"/>
      <c r="QJT229" s="550"/>
      <c r="QJU229" s="550"/>
      <c r="QJX229" s="550"/>
      <c r="QJY229" s="550"/>
      <c r="QKB229" s="550"/>
      <c r="QKC229" s="550"/>
      <c r="QKF229" s="550"/>
      <c r="QKG229" s="550"/>
      <c r="QKJ229" s="550"/>
      <c r="QKK229" s="550"/>
      <c r="QKN229" s="550"/>
      <c r="QKO229" s="550"/>
      <c r="QKR229" s="550"/>
      <c r="QKS229" s="550"/>
      <c r="QKV229" s="550"/>
      <c r="QKW229" s="550"/>
      <c r="QKZ229" s="550"/>
      <c r="QLA229" s="550"/>
      <c r="QLD229" s="550"/>
      <c r="QLE229" s="550"/>
      <c r="QLH229" s="550"/>
      <c r="QLI229" s="550"/>
      <c r="QLL229" s="550"/>
      <c r="QLM229" s="550"/>
      <c r="QLP229" s="550"/>
      <c r="QLQ229" s="550"/>
      <c r="QLT229" s="550"/>
      <c r="QLU229" s="550"/>
      <c r="QLX229" s="550"/>
      <c r="QLY229" s="550"/>
      <c r="QMB229" s="550"/>
      <c r="QMC229" s="550"/>
      <c r="QMF229" s="550"/>
      <c r="QMG229" s="550"/>
      <c r="QMJ229" s="550"/>
      <c r="QMK229" s="550"/>
      <c r="QMN229" s="550"/>
      <c r="QMO229" s="550"/>
      <c r="QMR229" s="550"/>
      <c r="QMS229" s="550"/>
      <c r="QMV229" s="550"/>
      <c r="QMW229" s="550"/>
      <c r="QMZ229" s="550"/>
      <c r="QNA229" s="550"/>
      <c r="QND229" s="550"/>
      <c r="QNE229" s="550"/>
      <c r="QNH229" s="550"/>
      <c r="QNI229" s="550"/>
      <c r="QNL229" s="550"/>
      <c r="QNM229" s="550"/>
      <c r="QNP229" s="550"/>
      <c r="QNQ229" s="550"/>
      <c r="QNT229" s="550"/>
      <c r="QNU229" s="550"/>
      <c r="QNX229" s="550"/>
      <c r="QNY229" s="550"/>
      <c r="QOB229" s="550"/>
      <c r="QOC229" s="550"/>
      <c r="QOF229" s="550"/>
      <c r="QOG229" s="550"/>
      <c r="QOJ229" s="550"/>
      <c r="QOK229" s="550"/>
      <c r="QON229" s="550"/>
      <c r="QOO229" s="550"/>
      <c r="QOR229" s="550"/>
      <c r="QOS229" s="550"/>
      <c r="QOV229" s="550"/>
      <c r="QOW229" s="550"/>
      <c r="QOZ229" s="550"/>
      <c r="QPA229" s="550"/>
      <c r="QPD229" s="550"/>
      <c r="QPE229" s="550"/>
      <c r="QPH229" s="550"/>
      <c r="QPI229" s="550"/>
      <c r="QPL229" s="550"/>
      <c r="QPM229" s="550"/>
      <c r="QPP229" s="550"/>
      <c r="QPQ229" s="550"/>
      <c r="QPT229" s="550"/>
      <c r="QPU229" s="550"/>
      <c r="QPX229" s="550"/>
      <c r="QPY229" s="550"/>
      <c r="QQB229" s="550"/>
      <c r="QQC229" s="550"/>
      <c r="QQF229" s="550"/>
      <c r="QQG229" s="550"/>
      <c r="QQJ229" s="550"/>
      <c r="QQK229" s="550"/>
      <c r="QQN229" s="550"/>
      <c r="QQO229" s="550"/>
      <c r="QQR229" s="550"/>
      <c r="QQS229" s="550"/>
      <c r="QQV229" s="550"/>
      <c r="QQW229" s="550"/>
      <c r="QQZ229" s="550"/>
      <c r="QRA229" s="550"/>
      <c r="QRD229" s="550"/>
      <c r="QRE229" s="550"/>
      <c r="QRH229" s="550"/>
      <c r="QRI229" s="550"/>
      <c r="QRL229" s="550"/>
      <c r="QRM229" s="550"/>
      <c r="QRP229" s="550"/>
      <c r="QRQ229" s="550"/>
      <c r="QRT229" s="550"/>
      <c r="QRU229" s="550"/>
      <c r="QRX229" s="550"/>
      <c r="QRY229" s="550"/>
      <c r="QSB229" s="550"/>
      <c r="QSC229" s="550"/>
      <c r="QSF229" s="550"/>
      <c r="QSG229" s="550"/>
      <c r="QSJ229" s="550"/>
      <c r="QSK229" s="550"/>
      <c r="QSN229" s="550"/>
      <c r="QSO229" s="550"/>
      <c r="QSR229" s="550"/>
      <c r="QSS229" s="550"/>
      <c r="QSV229" s="550"/>
      <c r="QSW229" s="550"/>
      <c r="QSZ229" s="550"/>
      <c r="QTA229" s="550"/>
      <c r="QTD229" s="550"/>
      <c r="QTE229" s="550"/>
      <c r="QTH229" s="550"/>
      <c r="QTI229" s="550"/>
      <c r="QTL229" s="550"/>
      <c r="QTM229" s="550"/>
      <c r="QTP229" s="550"/>
      <c r="QTQ229" s="550"/>
      <c r="QTT229" s="550"/>
      <c r="QTU229" s="550"/>
      <c r="QTX229" s="550"/>
      <c r="QTY229" s="550"/>
      <c r="QUB229" s="550"/>
      <c r="QUC229" s="550"/>
      <c r="QUF229" s="550"/>
      <c r="QUG229" s="550"/>
      <c r="QUJ229" s="550"/>
      <c r="QUK229" s="550"/>
      <c r="QUN229" s="550"/>
      <c r="QUO229" s="550"/>
      <c r="QUR229" s="550"/>
      <c r="QUS229" s="550"/>
      <c r="QUV229" s="550"/>
      <c r="QUW229" s="550"/>
      <c r="QUZ229" s="550"/>
      <c r="QVA229" s="550"/>
      <c r="QVD229" s="550"/>
      <c r="QVE229" s="550"/>
      <c r="QVH229" s="550"/>
      <c r="QVI229" s="550"/>
      <c r="QVL229" s="550"/>
      <c r="QVM229" s="550"/>
      <c r="QVP229" s="550"/>
      <c r="QVQ229" s="550"/>
      <c r="QVT229" s="550"/>
      <c r="QVU229" s="550"/>
      <c r="QVX229" s="550"/>
      <c r="QVY229" s="550"/>
      <c r="QWB229" s="550"/>
      <c r="QWC229" s="550"/>
      <c r="QWF229" s="550"/>
      <c r="QWG229" s="550"/>
      <c r="QWJ229" s="550"/>
      <c r="QWK229" s="550"/>
      <c r="QWN229" s="550"/>
      <c r="QWO229" s="550"/>
      <c r="QWR229" s="550"/>
      <c r="QWS229" s="550"/>
      <c r="QWV229" s="550"/>
      <c r="QWW229" s="550"/>
      <c r="QWZ229" s="550"/>
      <c r="QXA229" s="550"/>
      <c r="QXD229" s="550"/>
      <c r="QXE229" s="550"/>
      <c r="QXH229" s="550"/>
      <c r="QXI229" s="550"/>
      <c r="QXL229" s="550"/>
      <c r="QXM229" s="550"/>
      <c r="QXP229" s="550"/>
      <c r="QXQ229" s="550"/>
      <c r="QXT229" s="550"/>
      <c r="QXU229" s="550"/>
      <c r="QXX229" s="550"/>
      <c r="QXY229" s="550"/>
      <c r="QYB229" s="550"/>
      <c r="QYC229" s="550"/>
      <c r="QYF229" s="550"/>
      <c r="QYG229" s="550"/>
      <c r="QYJ229" s="550"/>
      <c r="QYK229" s="550"/>
      <c r="QYN229" s="550"/>
      <c r="QYO229" s="550"/>
      <c r="QYR229" s="550"/>
      <c r="QYS229" s="550"/>
      <c r="QYV229" s="550"/>
      <c r="QYW229" s="550"/>
      <c r="QYZ229" s="550"/>
      <c r="QZA229" s="550"/>
      <c r="QZD229" s="550"/>
      <c r="QZE229" s="550"/>
      <c r="QZH229" s="550"/>
      <c r="QZI229" s="550"/>
      <c r="QZL229" s="550"/>
      <c r="QZM229" s="550"/>
      <c r="QZP229" s="550"/>
      <c r="QZQ229" s="550"/>
      <c r="QZT229" s="550"/>
      <c r="QZU229" s="550"/>
      <c r="QZX229" s="550"/>
      <c r="QZY229" s="550"/>
      <c r="RAB229" s="550"/>
      <c r="RAC229" s="550"/>
      <c r="RAF229" s="550"/>
      <c r="RAG229" s="550"/>
      <c r="RAJ229" s="550"/>
      <c r="RAK229" s="550"/>
      <c r="RAN229" s="550"/>
      <c r="RAO229" s="550"/>
      <c r="RAR229" s="550"/>
      <c r="RAS229" s="550"/>
      <c r="RAV229" s="550"/>
      <c r="RAW229" s="550"/>
      <c r="RAZ229" s="550"/>
      <c r="RBA229" s="550"/>
      <c r="RBD229" s="550"/>
      <c r="RBE229" s="550"/>
      <c r="RBH229" s="550"/>
      <c r="RBI229" s="550"/>
      <c r="RBL229" s="550"/>
      <c r="RBM229" s="550"/>
      <c r="RBP229" s="550"/>
      <c r="RBQ229" s="550"/>
      <c r="RBT229" s="550"/>
      <c r="RBU229" s="550"/>
      <c r="RBX229" s="550"/>
      <c r="RBY229" s="550"/>
      <c r="RCB229" s="550"/>
      <c r="RCC229" s="550"/>
      <c r="RCF229" s="550"/>
      <c r="RCG229" s="550"/>
      <c r="RCJ229" s="550"/>
      <c r="RCK229" s="550"/>
      <c r="RCN229" s="550"/>
      <c r="RCO229" s="550"/>
      <c r="RCR229" s="550"/>
      <c r="RCS229" s="550"/>
      <c r="RCV229" s="550"/>
      <c r="RCW229" s="550"/>
      <c r="RCZ229" s="550"/>
      <c r="RDA229" s="550"/>
      <c r="RDD229" s="550"/>
      <c r="RDE229" s="550"/>
      <c r="RDH229" s="550"/>
      <c r="RDI229" s="550"/>
      <c r="RDL229" s="550"/>
      <c r="RDM229" s="550"/>
      <c r="RDP229" s="550"/>
      <c r="RDQ229" s="550"/>
      <c r="RDT229" s="550"/>
      <c r="RDU229" s="550"/>
      <c r="RDX229" s="550"/>
      <c r="RDY229" s="550"/>
      <c r="REB229" s="550"/>
      <c r="REC229" s="550"/>
      <c r="REF229" s="550"/>
      <c r="REG229" s="550"/>
      <c r="REJ229" s="550"/>
      <c r="REK229" s="550"/>
      <c r="REN229" s="550"/>
      <c r="REO229" s="550"/>
      <c r="RER229" s="550"/>
      <c r="RES229" s="550"/>
      <c r="REV229" s="550"/>
      <c r="REW229" s="550"/>
      <c r="REZ229" s="550"/>
      <c r="RFA229" s="550"/>
      <c r="RFD229" s="550"/>
      <c r="RFE229" s="550"/>
      <c r="RFH229" s="550"/>
      <c r="RFI229" s="550"/>
      <c r="RFL229" s="550"/>
      <c r="RFM229" s="550"/>
      <c r="RFP229" s="550"/>
      <c r="RFQ229" s="550"/>
      <c r="RFT229" s="550"/>
      <c r="RFU229" s="550"/>
      <c r="RFX229" s="550"/>
      <c r="RFY229" s="550"/>
      <c r="RGB229" s="550"/>
      <c r="RGC229" s="550"/>
      <c r="RGF229" s="550"/>
      <c r="RGG229" s="550"/>
      <c r="RGJ229" s="550"/>
      <c r="RGK229" s="550"/>
      <c r="RGN229" s="550"/>
      <c r="RGO229" s="550"/>
      <c r="RGR229" s="550"/>
      <c r="RGS229" s="550"/>
      <c r="RGV229" s="550"/>
      <c r="RGW229" s="550"/>
      <c r="RGZ229" s="550"/>
      <c r="RHA229" s="550"/>
      <c r="RHD229" s="550"/>
      <c r="RHE229" s="550"/>
      <c r="RHH229" s="550"/>
      <c r="RHI229" s="550"/>
      <c r="RHL229" s="550"/>
      <c r="RHM229" s="550"/>
      <c r="RHP229" s="550"/>
      <c r="RHQ229" s="550"/>
      <c r="RHT229" s="550"/>
      <c r="RHU229" s="550"/>
      <c r="RHX229" s="550"/>
      <c r="RHY229" s="550"/>
      <c r="RIB229" s="550"/>
      <c r="RIC229" s="550"/>
      <c r="RIF229" s="550"/>
      <c r="RIG229" s="550"/>
      <c r="RIJ229" s="550"/>
      <c r="RIK229" s="550"/>
      <c r="RIN229" s="550"/>
      <c r="RIO229" s="550"/>
      <c r="RIR229" s="550"/>
      <c r="RIS229" s="550"/>
      <c r="RIV229" s="550"/>
      <c r="RIW229" s="550"/>
      <c r="RIZ229" s="550"/>
      <c r="RJA229" s="550"/>
      <c r="RJD229" s="550"/>
      <c r="RJE229" s="550"/>
      <c r="RJH229" s="550"/>
      <c r="RJI229" s="550"/>
      <c r="RJL229" s="550"/>
      <c r="RJM229" s="550"/>
      <c r="RJP229" s="550"/>
      <c r="RJQ229" s="550"/>
      <c r="RJT229" s="550"/>
      <c r="RJU229" s="550"/>
      <c r="RJX229" s="550"/>
      <c r="RJY229" s="550"/>
      <c r="RKB229" s="550"/>
      <c r="RKC229" s="550"/>
      <c r="RKF229" s="550"/>
      <c r="RKG229" s="550"/>
      <c r="RKJ229" s="550"/>
      <c r="RKK229" s="550"/>
      <c r="RKN229" s="550"/>
      <c r="RKO229" s="550"/>
      <c r="RKR229" s="550"/>
      <c r="RKS229" s="550"/>
      <c r="RKV229" s="550"/>
      <c r="RKW229" s="550"/>
      <c r="RKZ229" s="550"/>
      <c r="RLA229" s="550"/>
      <c r="RLD229" s="550"/>
      <c r="RLE229" s="550"/>
      <c r="RLH229" s="550"/>
      <c r="RLI229" s="550"/>
      <c r="RLL229" s="550"/>
      <c r="RLM229" s="550"/>
      <c r="RLP229" s="550"/>
      <c r="RLQ229" s="550"/>
      <c r="RLT229" s="550"/>
      <c r="RLU229" s="550"/>
      <c r="RLX229" s="550"/>
      <c r="RLY229" s="550"/>
      <c r="RMB229" s="550"/>
      <c r="RMC229" s="550"/>
      <c r="RMF229" s="550"/>
      <c r="RMG229" s="550"/>
      <c r="RMJ229" s="550"/>
      <c r="RMK229" s="550"/>
      <c r="RMN229" s="550"/>
      <c r="RMO229" s="550"/>
      <c r="RMR229" s="550"/>
      <c r="RMS229" s="550"/>
      <c r="RMV229" s="550"/>
      <c r="RMW229" s="550"/>
      <c r="RMZ229" s="550"/>
      <c r="RNA229" s="550"/>
      <c r="RND229" s="550"/>
      <c r="RNE229" s="550"/>
      <c r="RNH229" s="550"/>
      <c r="RNI229" s="550"/>
      <c r="RNL229" s="550"/>
      <c r="RNM229" s="550"/>
      <c r="RNP229" s="550"/>
      <c r="RNQ229" s="550"/>
      <c r="RNT229" s="550"/>
      <c r="RNU229" s="550"/>
      <c r="RNX229" s="550"/>
      <c r="RNY229" s="550"/>
      <c r="ROB229" s="550"/>
      <c r="ROC229" s="550"/>
      <c r="ROF229" s="550"/>
      <c r="ROG229" s="550"/>
      <c r="ROJ229" s="550"/>
      <c r="ROK229" s="550"/>
      <c r="RON229" s="550"/>
      <c r="ROO229" s="550"/>
      <c r="ROR229" s="550"/>
      <c r="ROS229" s="550"/>
      <c r="ROV229" s="550"/>
      <c r="ROW229" s="550"/>
      <c r="ROZ229" s="550"/>
      <c r="RPA229" s="550"/>
      <c r="RPD229" s="550"/>
      <c r="RPE229" s="550"/>
      <c r="RPH229" s="550"/>
      <c r="RPI229" s="550"/>
      <c r="RPL229" s="550"/>
      <c r="RPM229" s="550"/>
      <c r="RPP229" s="550"/>
      <c r="RPQ229" s="550"/>
      <c r="RPT229" s="550"/>
      <c r="RPU229" s="550"/>
      <c r="RPX229" s="550"/>
      <c r="RPY229" s="550"/>
      <c r="RQB229" s="550"/>
      <c r="RQC229" s="550"/>
      <c r="RQF229" s="550"/>
      <c r="RQG229" s="550"/>
      <c r="RQJ229" s="550"/>
      <c r="RQK229" s="550"/>
      <c r="RQN229" s="550"/>
      <c r="RQO229" s="550"/>
      <c r="RQR229" s="550"/>
      <c r="RQS229" s="550"/>
      <c r="RQV229" s="550"/>
      <c r="RQW229" s="550"/>
      <c r="RQZ229" s="550"/>
      <c r="RRA229" s="550"/>
      <c r="RRD229" s="550"/>
      <c r="RRE229" s="550"/>
      <c r="RRH229" s="550"/>
      <c r="RRI229" s="550"/>
      <c r="RRL229" s="550"/>
      <c r="RRM229" s="550"/>
      <c r="RRP229" s="550"/>
      <c r="RRQ229" s="550"/>
      <c r="RRT229" s="550"/>
      <c r="RRU229" s="550"/>
      <c r="RRX229" s="550"/>
      <c r="RRY229" s="550"/>
      <c r="RSB229" s="550"/>
      <c r="RSC229" s="550"/>
      <c r="RSF229" s="550"/>
      <c r="RSG229" s="550"/>
      <c r="RSJ229" s="550"/>
      <c r="RSK229" s="550"/>
      <c r="RSN229" s="550"/>
      <c r="RSO229" s="550"/>
      <c r="RSR229" s="550"/>
      <c r="RSS229" s="550"/>
      <c r="RSV229" s="550"/>
      <c r="RSW229" s="550"/>
      <c r="RSZ229" s="550"/>
      <c r="RTA229" s="550"/>
      <c r="RTD229" s="550"/>
      <c r="RTE229" s="550"/>
      <c r="RTH229" s="550"/>
      <c r="RTI229" s="550"/>
      <c r="RTL229" s="550"/>
      <c r="RTM229" s="550"/>
      <c r="RTP229" s="550"/>
      <c r="RTQ229" s="550"/>
      <c r="RTT229" s="550"/>
      <c r="RTU229" s="550"/>
      <c r="RTX229" s="550"/>
      <c r="RTY229" s="550"/>
      <c r="RUB229" s="550"/>
      <c r="RUC229" s="550"/>
      <c r="RUF229" s="550"/>
      <c r="RUG229" s="550"/>
      <c r="RUJ229" s="550"/>
      <c r="RUK229" s="550"/>
      <c r="RUN229" s="550"/>
      <c r="RUO229" s="550"/>
      <c r="RUR229" s="550"/>
      <c r="RUS229" s="550"/>
      <c r="RUV229" s="550"/>
      <c r="RUW229" s="550"/>
      <c r="RUZ229" s="550"/>
      <c r="RVA229" s="550"/>
      <c r="RVD229" s="550"/>
      <c r="RVE229" s="550"/>
      <c r="RVH229" s="550"/>
      <c r="RVI229" s="550"/>
      <c r="RVL229" s="550"/>
      <c r="RVM229" s="550"/>
      <c r="RVP229" s="550"/>
      <c r="RVQ229" s="550"/>
      <c r="RVT229" s="550"/>
      <c r="RVU229" s="550"/>
      <c r="RVX229" s="550"/>
      <c r="RVY229" s="550"/>
      <c r="RWB229" s="550"/>
      <c r="RWC229" s="550"/>
      <c r="RWF229" s="550"/>
      <c r="RWG229" s="550"/>
      <c r="RWJ229" s="550"/>
      <c r="RWK229" s="550"/>
      <c r="RWN229" s="550"/>
      <c r="RWO229" s="550"/>
      <c r="RWR229" s="550"/>
      <c r="RWS229" s="550"/>
      <c r="RWV229" s="550"/>
      <c r="RWW229" s="550"/>
      <c r="RWZ229" s="550"/>
      <c r="RXA229" s="550"/>
      <c r="RXD229" s="550"/>
      <c r="RXE229" s="550"/>
      <c r="RXH229" s="550"/>
      <c r="RXI229" s="550"/>
      <c r="RXL229" s="550"/>
      <c r="RXM229" s="550"/>
      <c r="RXP229" s="550"/>
      <c r="RXQ229" s="550"/>
      <c r="RXT229" s="550"/>
      <c r="RXU229" s="550"/>
      <c r="RXX229" s="550"/>
      <c r="RXY229" s="550"/>
      <c r="RYB229" s="550"/>
      <c r="RYC229" s="550"/>
      <c r="RYF229" s="550"/>
      <c r="RYG229" s="550"/>
      <c r="RYJ229" s="550"/>
      <c r="RYK229" s="550"/>
      <c r="RYN229" s="550"/>
      <c r="RYO229" s="550"/>
      <c r="RYR229" s="550"/>
      <c r="RYS229" s="550"/>
      <c r="RYV229" s="550"/>
      <c r="RYW229" s="550"/>
      <c r="RYZ229" s="550"/>
      <c r="RZA229" s="550"/>
      <c r="RZD229" s="550"/>
      <c r="RZE229" s="550"/>
      <c r="RZH229" s="550"/>
      <c r="RZI229" s="550"/>
      <c r="RZL229" s="550"/>
      <c r="RZM229" s="550"/>
      <c r="RZP229" s="550"/>
      <c r="RZQ229" s="550"/>
      <c r="RZT229" s="550"/>
      <c r="RZU229" s="550"/>
      <c r="RZX229" s="550"/>
      <c r="RZY229" s="550"/>
      <c r="SAB229" s="550"/>
      <c r="SAC229" s="550"/>
      <c r="SAF229" s="550"/>
      <c r="SAG229" s="550"/>
      <c r="SAJ229" s="550"/>
      <c r="SAK229" s="550"/>
      <c r="SAN229" s="550"/>
      <c r="SAO229" s="550"/>
      <c r="SAR229" s="550"/>
      <c r="SAS229" s="550"/>
      <c r="SAV229" s="550"/>
      <c r="SAW229" s="550"/>
      <c r="SAZ229" s="550"/>
      <c r="SBA229" s="550"/>
      <c r="SBD229" s="550"/>
      <c r="SBE229" s="550"/>
      <c r="SBH229" s="550"/>
      <c r="SBI229" s="550"/>
      <c r="SBL229" s="550"/>
      <c r="SBM229" s="550"/>
      <c r="SBP229" s="550"/>
      <c r="SBQ229" s="550"/>
      <c r="SBT229" s="550"/>
      <c r="SBU229" s="550"/>
      <c r="SBX229" s="550"/>
      <c r="SBY229" s="550"/>
      <c r="SCB229" s="550"/>
      <c r="SCC229" s="550"/>
      <c r="SCF229" s="550"/>
      <c r="SCG229" s="550"/>
      <c r="SCJ229" s="550"/>
      <c r="SCK229" s="550"/>
      <c r="SCN229" s="550"/>
      <c r="SCO229" s="550"/>
      <c r="SCR229" s="550"/>
      <c r="SCS229" s="550"/>
      <c r="SCV229" s="550"/>
      <c r="SCW229" s="550"/>
      <c r="SCZ229" s="550"/>
      <c r="SDA229" s="550"/>
      <c r="SDD229" s="550"/>
      <c r="SDE229" s="550"/>
      <c r="SDH229" s="550"/>
      <c r="SDI229" s="550"/>
      <c r="SDL229" s="550"/>
      <c r="SDM229" s="550"/>
      <c r="SDP229" s="550"/>
      <c r="SDQ229" s="550"/>
      <c r="SDT229" s="550"/>
      <c r="SDU229" s="550"/>
      <c r="SDX229" s="550"/>
      <c r="SDY229" s="550"/>
      <c r="SEB229" s="550"/>
      <c r="SEC229" s="550"/>
      <c r="SEF229" s="550"/>
      <c r="SEG229" s="550"/>
      <c r="SEJ229" s="550"/>
      <c r="SEK229" s="550"/>
      <c r="SEN229" s="550"/>
      <c r="SEO229" s="550"/>
      <c r="SER229" s="550"/>
      <c r="SES229" s="550"/>
      <c r="SEV229" s="550"/>
      <c r="SEW229" s="550"/>
      <c r="SEZ229" s="550"/>
      <c r="SFA229" s="550"/>
      <c r="SFD229" s="550"/>
      <c r="SFE229" s="550"/>
      <c r="SFH229" s="550"/>
      <c r="SFI229" s="550"/>
      <c r="SFL229" s="550"/>
      <c r="SFM229" s="550"/>
      <c r="SFP229" s="550"/>
      <c r="SFQ229" s="550"/>
      <c r="SFT229" s="550"/>
      <c r="SFU229" s="550"/>
      <c r="SFX229" s="550"/>
      <c r="SFY229" s="550"/>
      <c r="SGB229" s="550"/>
      <c r="SGC229" s="550"/>
      <c r="SGF229" s="550"/>
      <c r="SGG229" s="550"/>
      <c r="SGJ229" s="550"/>
      <c r="SGK229" s="550"/>
      <c r="SGN229" s="550"/>
      <c r="SGO229" s="550"/>
      <c r="SGR229" s="550"/>
      <c r="SGS229" s="550"/>
      <c r="SGV229" s="550"/>
      <c r="SGW229" s="550"/>
      <c r="SGZ229" s="550"/>
      <c r="SHA229" s="550"/>
      <c r="SHD229" s="550"/>
      <c r="SHE229" s="550"/>
      <c r="SHH229" s="550"/>
      <c r="SHI229" s="550"/>
      <c r="SHL229" s="550"/>
      <c r="SHM229" s="550"/>
      <c r="SHP229" s="550"/>
      <c r="SHQ229" s="550"/>
      <c r="SHT229" s="550"/>
      <c r="SHU229" s="550"/>
      <c r="SHX229" s="550"/>
      <c r="SHY229" s="550"/>
      <c r="SIB229" s="550"/>
      <c r="SIC229" s="550"/>
      <c r="SIF229" s="550"/>
      <c r="SIG229" s="550"/>
      <c r="SIJ229" s="550"/>
      <c r="SIK229" s="550"/>
      <c r="SIN229" s="550"/>
      <c r="SIO229" s="550"/>
      <c r="SIR229" s="550"/>
      <c r="SIS229" s="550"/>
      <c r="SIV229" s="550"/>
      <c r="SIW229" s="550"/>
      <c r="SIZ229" s="550"/>
      <c r="SJA229" s="550"/>
      <c r="SJD229" s="550"/>
      <c r="SJE229" s="550"/>
      <c r="SJH229" s="550"/>
      <c r="SJI229" s="550"/>
      <c r="SJL229" s="550"/>
      <c r="SJM229" s="550"/>
      <c r="SJP229" s="550"/>
      <c r="SJQ229" s="550"/>
      <c r="SJT229" s="550"/>
      <c r="SJU229" s="550"/>
      <c r="SJX229" s="550"/>
      <c r="SJY229" s="550"/>
      <c r="SKB229" s="550"/>
      <c r="SKC229" s="550"/>
      <c r="SKF229" s="550"/>
      <c r="SKG229" s="550"/>
      <c r="SKJ229" s="550"/>
      <c r="SKK229" s="550"/>
      <c r="SKN229" s="550"/>
      <c r="SKO229" s="550"/>
      <c r="SKR229" s="550"/>
      <c r="SKS229" s="550"/>
      <c r="SKV229" s="550"/>
      <c r="SKW229" s="550"/>
      <c r="SKZ229" s="550"/>
      <c r="SLA229" s="550"/>
      <c r="SLD229" s="550"/>
      <c r="SLE229" s="550"/>
      <c r="SLH229" s="550"/>
      <c r="SLI229" s="550"/>
      <c r="SLL229" s="550"/>
      <c r="SLM229" s="550"/>
      <c r="SLP229" s="550"/>
      <c r="SLQ229" s="550"/>
      <c r="SLT229" s="550"/>
      <c r="SLU229" s="550"/>
      <c r="SLX229" s="550"/>
      <c r="SLY229" s="550"/>
      <c r="SMB229" s="550"/>
      <c r="SMC229" s="550"/>
      <c r="SMF229" s="550"/>
      <c r="SMG229" s="550"/>
      <c r="SMJ229" s="550"/>
      <c r="SMK229" s="550"/>
      <c r="SMN229" s="550"/>
      <c r="SMO229" s="550"/>
      <c r="SMR229" s="550"/>
      <c r="SMS229" s="550"/>
      <c r="SMV229" s="550"/>
      <c r="SMW229" s="550"/>
      <c r="SMZ229" s="550"/>
      <c r="SNA229" s="550"/>
      <c r="SND229" s="550"/>
      <c r="SNE229" s="550"/>
      <c r="SNH229" s="550"/>
      <c r="SNI229" s="550"/>
      <c r="SNL229" s="550"/>
      <c r="SNM229" s="550"/>
      <c r="SNP229" s="550"/>
      <c r="SNQ229" s="550"/>
      <c r="SNT229" s="550"/>
      <c r="SNU229" s="550"/>
      <c r="SNX229" s="550"/>
      <c r="SNY229" s="550"/>
      <c r="SOB229" s="550"/>
      <c r="SOC229" s="550"/>
      <c r="SOF229" s="550"/>
      <c r="SOG229" s="550"/>
      <c r="SOJ229" s="550"/>
      <c r="SOK229" s="550"/>
      <c r="SON229" s="550"/>
      <c r="SOO229" s="550"/>
      <c r="SOR229" s="550"/>
      <c r="SOS229" s="550"/>
      <c r="SOV229" s="550"/>
      <c r="SOW229" s="550"/>
      <c r="SOZ229" s="550"/>
      <c r="SPA229" s="550"/>
      <c r="SPD229" s="550"/>
      <c r="SPE229" s="550"/>
      <c r="SPH229" s="550"/>
      <c r="SPI229" s="550"/>
      <c r="SPL229" s="550"/>
      <c r="SPM229" s="550"/>
      <c r="SPP229" s="550"/>
      <c r="SPQ229" s="550"/>
      <c r="SPT229" s="550"/>
      <c r="SPU229" s="550"/>
      <c r="SPX229" s="550"/>
      <c r="SPY229" s="550"/>
      <c r="SQB229" s="550"/>
      <c r="SQC229" s="550"/>
      <c r="SQF229" s="550"/>
      <c r="SQG229" s="550"/>
      <c r="SQJ229" s="550"/>
      <c r="SQK229" s="550"/>
      <c r="SQN229" s="550"/>
      <c r="SQO229" s="550"/>
      <c r="SQR229" s="550"/>
      <c r="SQS229" s="550"/>
      <c r="SQV229" s="550"/>
      <c r="SQW229" s="550"/>
      <c r="SQZ229" s="550"/>
      <c r="SRA229" s="550"/>
      <c r="SRD229" s="550"/>
      <c r="SRE229" s="550"/>
      <c r="SRH229" s="550"/>
      <c r="SRI229" s="550"/>
      <c r="SRL229" s="550"/>
      <c r="SRM229" s="550"/>
      <c r="SRP229" s="550"/>
      <c r="SRQ229" s="550"/>
      <c r="SRT229" s="550"/>
      <c r="SRU229" s="550"/>
      <c r="SRX229" s="550"/>
      <c r="SRY229" s="550"/>
      <c r="SSB229" s="550"/>
      <c r="SSC229" s="550"/>
      <c r="SSF229" s="550"/>
      <c r="SSG229" s="550"/>
      <c r="SSJ229" s="550"/>
      <c r="SSK229" s="550"/>
      <c r="SSN229" s="550"/>
      <c r="SSO229" s="550"/>
      <c r="SSR229" s="550"/>
      <c r="SSS229" s="550"/>
      <c r="SSV229" s="550"/>
      <c r="SSW229" s="550"/>
      <c r="SSZ229" s="550"/>
      <c r="STA229" s="550"/>
      <c r="STD229" s="550"/>
      <c r="STE229" s="550"/>
      <c r="STH229" s="550"/>
      <c r="STI229" s="550"/>
      <c r="STL229" s="550"/>
      <c r="STM229" s="550"/>
      <c r="STP229" s="550"/>
      <c r="STQ229" s="550"/>
      <c r="STT229" s="550"/>
      <c r="STU229" s="550"/>
      <c r="STX229" s="550"/>
      <c r="STY229" s="550"/>
      <c r="SUB229" s="550"/>
      <c r="SUC229" s="550"/>
      <c r="SUF229" s="550"/>
      <c r="SUG229" s="550"/>
      <c r="SUJ229" s="550"/>
      <c r="SUK229" s="550"/>
      <c r="SUN229" s="550"/>
      <c r="SUO229" s="550"/>
      <c r="SUR229" s="550"/>
      <c r="SUS229" s="550"/>
      <c r="SUV229" s="550"/>
      <c r="SUW229" s="550"/>
      <c r="SUZ229" s="550"/>
      <c r="SVA229" s="550"/>
      <c r="SVD229" s="550"/>
      <c r="SVE229" s="550"/>
      <c r="SVH229" s="550"/>
      <c r="SVI229" s="550"/>
      <c r="SVL229" s="550"/>
      <c r="SVM229" s="550"/>
      <c r="SVP229" s="550"/>
      <c r="SVQ229" s="550"/>
      <c r="SVT229" s="550"/>
      <c r="SVU229" s="550"/>
      <c r="SVX229" s="550"/>
      <c r="SVY229" s="550"/>
      <c r="SWB229" s="550"/>
      <c r="SWC229" s="550"/>
      <c r="SWF229" s="550"/>
      <c r="SWG229" s="550"/>
      <c r="SWJ229" s="550"/>
      <c r="SWK229" s="550"/>
      <c r="SWN229" s="550"/>
      <c r="SWO229" s="550"/>
      <c r="SWR229" s="550"/>
      <c r="SWS229" s="550"/>
      <c r="SWV229" s="550"/>
      <c r="SWW229" s="550"/>
      <c r="SWZ229" s="550"/>
      <c r="SXA229" s="550"/>
      <c r="SXD229" s="550"/>
      <c r="SXE229" s="550"/>
      <c r="SXH229" s="550"/>
      <c r="SXI229" s="550"/>
      <c r="SXL229" s="550"/>
      <c r="SXM229" s="550"/>
      <c r="SXP229" s="550"/>
      <c r="SXQ229" s="550"/>
      <c r="SXT229" s="550"/>
      <c r="SXU229" s="550"/>
      <c r="SXX229" s="550"/>
      <c r="SXY229" s="550"/>
      <c r="SYB229" s="550"/>
      <c r="SYC229" s="550"/>
      <c r="SYF229" s="550"/>
      <c r="SYG229" s="550"/>
      <c r="SYJ229" s="550"/>
      <c r="SYK229" s="550"/>
      <c r="SYN229" s="550"/>
      <c r="SYO229" s="550"/>
      <c r="SYR229" s="550"/>
      <c r="SYS229" s="550"/>
      <c r="SYV229" s="550"/>
      <c r="SYW229" s="550"/>
      <c r="SYZ229" s="550"/>
      <c r="SZA229" s="550"/>
      <c r="SZD229" s="550"/>
      <c r="SZE229" s="550"/>
      <c r="SZH229" s="550"/>
      <c r="SZI229" s="550"/>
      <c r="SZL229" s="550"/>
      <c r="SZM229" s="550"/>
      <c r="SZP229" s="550"/>
      <c r="SZQ229" s="550"/>
      <c r="SZT229" s="550"/>
      <c r="SZU229" s="550"/>
      <c r="SZX229" s="550"/>
      <c r="SZY229" s="550"/>
      <c r="TAB229" s="550"/>
      <c r="TAC229" s="550"/>
      <c r="TAF229" s="550"/>
      <c r="TAG229" s="550"/>
      <c r="TAJ229" s="550"/>
      <c r="TAK229" s="550"/>
      <c r="TAN229" s="550"/>
      <c r="TAO229" s="550"/>
      <c r="TAR229" s="550"/>
      <c r="TAS229" s="550"/>
      <c r="TAV229" s="550"/>
      <c r="TAW229" s="550"/>
      <c r="TAZ229" s="550"/>
      <c r="TBA229" s="550"/>
      <c r="TBD229" s="550"/>
      <c r="TBE229" s="550"/>
      <c r="TBH229" s="550"/>
      <c r="TBI229" s="550"/>
      <c r="TBL229" s="550"/>
      <c r="TBM229" s="550"/>
      <c r="TBP229" s="550"/>
      <c r="TBQ229" s="550"/>
      <c r="TBT229" s="550"/>
      <c r="TBU229" s="550"/>
      <c r="TBX229" s="550"/>
      <c r="TBY229" s="550"/>
      <c r="TCB229" s="550"/>
      <c r="TCC229" s="550"/>
      <c r="TCF229" s="550"/>
      <c r="TCG229" s="550"/>
      <c r="TCJ229" s="550"/>
      <c r="TCK229" s="550"/>
      <c r="TCN229" s="550"/>
      <c r="TCO229" s="550"/>
      <c r="TCR229" s="550"/>
      <c r="TCS229" s="550"/>
      <c r="TCV229" s="550"/>
      <c r="TCW229" s="550"/>
      <c r="TCZ229" s="550"/>
      <c r="TDA229" s="550"/>
      <c r="TDD229" s="550"/>
      <c r="TDE229" s="550"/>
      <c r="TDH229" s="550"/>
      <c r="TDI229" s="550"/>
      <c r="TDL229" s="550"/>
      <c r="TDM229" s="550"/>
      <c r="TDP229" s="550"/>
      <c r="TDQ229" s="550"/>
      <c r="TDT229" s="550"/>
      <c r="TDU229" s="550"/>
      <c r="TDX229" s="550"/>
      <c r="TDY229" s="550"/>
      <c r="TEB229" s="550"/>
      <c r="TEC229" s="550"/>
      <c r="TEF229" s="550"/>
      <c r="TEG229" s="550"/>
      <c r="TEJ229" s="550"/>
      <c r="TEK229" s="550"/>
      <c r="TEN229" s="550"/>
      <c r="TEO229" s="550"/>
      <c r="TER229" s="550"/>
      <c r="TES229" s="550"/>
      <c r="TEV229" s="550"/>
      <c r="TEW229" s="550"/>
      <c r="TEZ229" s="550"/>
      <c r="TFA229" s="550"/>
      <c r="TFD229" s="550"/>
      <c r="TFE229" s="550"/>
      <c r="TFH229" s="550"/>
      <c r="TFI229" s="550"/>
      <c r="TFL229" s="550"/>
      <c r="TFM229" s="550"/>
      <c r="TFP229" s="550"/>
      <c r="TFQ229" s="550"/>
      <c r="TFT229" s="550"/>
      <c r="TFU229" s="550"/>
      <c r="TFX229" s="550"/>
      <c r="TFY229" s="550"/>
      <c r="TGB229" s="550"/>
      <c r="TGC229" s="550"/>
      <c r="TGF229" s="550"/>
      <c r="TGG229" s="550"/>
      <c r="TGJ229" s="550"/>
      <c r="TGK229" s="550"/>
      <c r="TGN229" s="550"/>
      <c r="TGO229" s="550"/>
      <c r="TGR229" s="550"/>
      <c r="TGS229" s="550"/>
      <c r="TGV229" s="550"/>
      <c r="TGW229" s="550"/>
      <c r="TGZ229" s="550"/>
      <c r="THA229" s="550"/>
      <c r="THD229" s="550"/>
      <c r="THE229" s="550"/>
      <c r="THH229" s="550"/>
      <c r="THI229" s="550"/>
      <c r="THL229" s="550"/>
      <c r="THM229" s="550"/>
      <c r="THP229" s="550"/>
      <c r="THQ229" s="550"/>
      <c r="THT229" s="550"/>
      <c r="THU229" s="550"/>
      <c r="THX229" s="550"/>
      <c r="THY229" s="550"/>
      <c r="TIB229" s="550"/>
      <c r="TIC229" s="550"/>
      <c r="TIF229" s="550"/>
      <c r="TIG229" s="550"/>
      <c r="TIJ229" s="550"/>
      <c r="TIK229" s="550"/>
      <c r="TIN229" s="550"/>
      <c r="TIO229" s="550"/>
      <c r="TIR229" s="550"/>
      <c r="TIS229" s="550"/>
      <c r="TIV229" s="550"/>
      <c r="TIW229" s="550"/>
      <c r="TIZ229" s="550"/>
      <c r="TJA229" s="550"/>
      <c r="TJD229" s="550"/>
      <c r="TJE229" s="550"/>
      <c r="TJH229" s="550"/>
      <c r="TJI229" s="550"/>
      <c r="TJL229" s="550"/>
      <c r="TJM229" s="550"/>
      <c r="TJP229" s="550"/>
      <c r="TJQ229" s="550"/>
      <c r="TJT229" s="550"/>
      <c r="TJU229" s="550"/>
      <c r="TJX229" s="550"/>
      <c r="TJY229" s="550"/>
      <c r="TKB229" s="550"/>
      <c r="TKC229" s="550"/>
      <c r="TKF229" s="550"/>
      <c r="TKG229" s="550"/>
      <c r="TKJ229" s="550"/>
      <c r="TKK229" s="550"/>
      <c r="TKN229" s="550"/>
      <c r="TKO229" s="550"/>
      <c r="TKR229" s="550"/>
      <c r="TKS229" s="550"/>
      <c r="TKV229" s="550"/>
      <c r="TKW229" s="550"/>
      <c r="TKZ229" s="550"/>
      <c r="TLA229" s="550"/>
      <c r="TLD229" s="550"/>
      <c r="TLE229" s="550"/>
      <c r="TLH229" s="550"/>
      <c r="TLI229" s="550"/>
      <c r="TLL229" s="550"/>
      <c r="TLM229" s="550"/>
      <c r="TLP229" s="550"/>
      <c r="TLQ229" s="550"/>
      <c r="TLT229" s="550"/>
      <c r="TLU229" s="550"/>
      <c r="TLX229" s="550"/>
      <c r="TLY229" s="550"/>
      <c r="TMB229" s="550"/>
      <c r="TMC229" s="550"/>
      <c r="TMF229" s="550"/>
      <c r="TMG229" s="550"/>
      <c r="TMJ229" s="550"/>
      <c r="TMK229" s="550"/>
      <c r="TMN229" s="550"/>
      <c r="TMO229" s="550"/>
      <c r="TMR229" s="550"/>
      <c r="TMS229" s="550"/>
      <c r="TMV229" s="550"/>
      <c r="TMW229" s="550"/>
      <c r="TMZ229" s="550"/>
      <c r="TNA229" s="550"/>
      <c r="TND229" s="550"/>
      <c r="TNE229" s="550"/>
      <c r="TNH229" s="550"/>
      <c r="TNI229" s="550"/>
      <c r="TNL229" s="550"/>
      <c r="TNM229" s="550"/>
      <c r="TNP229" s="550"/>
      <c r="TNQ229" s="550"/>
      <c r="TNT229" s="550"/>
      <c r="TNU229" s="550"/>
      <c r="TNX229" s="550"/>
      <c r="TNY229" s="550"/>
      <c r="TOB229" s="550"/>
      <c r="TOC229" s="550"/>
      <c r="TOF229" s="550"/>
      <c r="TOG229" s="550"/>
      <c r="TOJ229" s="550"/>
      <c r="TOK229" s="550"/>
      <c r="TON229" s="550"/>
      <c r="TOO229" s="550"/>
      <c r="TOR229" s="550"/>
      <c r="TOS229" s="550"/>
      <c r="TOV229" s="550"/>
      <c r="TOW229" s="550"/>
      <c r="TOZ229" s="550"/>
      <c r="TPA229" s="550"/>
      <c r="TPD229" s="550"/>
      <c r="TPE229" s="550"/>
      <c r="TPH229" s="550"/>
      <c r="TPI229" s="550"/>
      <c r="TPL229" s="550"/>
      <c r="TPM229" s="550"/>
      <c r="TPP229" s="550"/>
      <c r="TPQ229" s="550"/>
      <c r="TPT229" s="550"/>
      <c r="TPU229" s="550"/>
      <c r="TPX229" s="550"/>
      <c r="TPY229" s="550"/>
      <c r="TQB229" s="550"/>
      <c r="TQC229" s="550"/>
      <c r="TQF229" s="550"/>
      <c r="TQG229" s="550"/>
      <c r="TQJ229" s="550"/>
      <c r="TQK229" s="550"/>
      <c r="TQN229" s="550"/>
      <c r="TQO229" s="550"/>
      <c r="TQR229" s="550"/>
      <c r="TQS229" s="550"/>
      <c r="TQV229" s="550"/>
      <c r="TQW229" s="550"/>
      <c r="TQZ229" s="550"/>
      <c r="TRA229" s="550"/>
      <c r="TRD229" s="550"/>
      <c r="TRE229" s="550"/>
      <c r="TRH229" s="550"/>
      <c r="TRI229" s="550"/>
      <c r="TRL229" s="550"/>
      <c r="TRM229" s="550"/>
      <c r="TRP229" s="550"/>
      <c r="TRQ229" s="550"/>
      <c r="TRT229" s="550"/>
      <c r="TRU229" s="550"/>
      <c r="TRX229" s="550"/>
      <c r="TRY229" s="550"/>
      <c r="TSB229" s="550"/>
      <c r="TSC229" s="550"/>
      <c r="TSF229" s="550"/>
      <c r="TSG229" s="550"/>
      <c r="TSJ229" s="550"/>
      <c r="TSK229" s="550"/>
      <c r="TSN229" s="550"/>
      <c r="TSO229" s="550"/>
      <c r="TSR229" s="550"/>
      <c r="TSS229" s="550"/>
      <c r="TSV229" s="550"/>
      <c r="TSW229" s="550"/>
      <c r="TSZ229" s="550"/>
      <c r="TTA229" s="550"/>
      <c r="TTD229" s="550"/>
      <c r="TTE229" s="550"/>
      <c r="TTH229" s="550"/>
      <c r="TTI229" s="550"/>
      <c r="TTL229" s="550"/>
      <c r="TTM229" s="550"/>
      <c r="TTP229" s="550"/>
      <c r="TTQ229" s="550"/>
      <c r="TTT229" s="550"/>
      <c r="TTU229" s="550"/>
      <c r="TTX229" s="550"/>
      <c r="TTY229" s="550"/>
      <c r="TUB229" s="550"/>
      <c r="TUC229" s="550"/>
      <c r="TUF229" s="550"/>
      <c r="TUG229" s="550"/>
      <c r="TUJ229" s="550"/>
      <c r="TUK229" s="550"/>
      <c r="TUN229" s="550"/>
      <c r="TUO229" s="550"/>
      <c r="TUR229" s="550"/>
      <c r="TUS229" s="550"/>
      <c r="TUV229" s="550"/>
      <c r="TUW229" s="550"/>
      <c r="TUZ229" s="550"/>
      <c r="TVA229" s="550"/>
      <c r="TVD229" s="550"/>
      <c r="TVE229" s="550"/>
      <c r="TVH229" s="550"/>
      <c r="TVI229" s="550"/>
      <c r="TVL229" s="550"/>
      <c r="TVM229" s="550"/>
      <c r="TVP229" s="550"/>
      <c r="TVQ229" s="550"/>
      <c r="TVT229" s="550"/>
      <c r="TVU229" s="550"/>
      <c r="TVX229" s="550"/>
      <c r="TVY229" s="550"/>
      <c r="TWB229" s="550"/>
      <c r="TWC229" s="550"/>
      <c r="TWF229" s="550"/>
      <c r="TWG229" s="550"/>
      <c r="TWJ229" s="550"/>
      <c r="TWK229" s="550"/>
      <c r="TWN229" s="550"/>
      <c r="TWO229" s="550"/>
      <c r="TWR229" s="550"/>
      <c r="TWS229" s="550"/>
      <c r="TWV229" s="550"/>
      <c r="TWW229" s="550"/>
      <c r="TWZ229" s="550"/>
      <c r="TXA229" s="550"/>
      <c r="TXD229" s="550"/>
      <c r="TXE229" s="550"/>
      <c r="TXH229" s="550"/>
      <c r="TXI229" s="550"/>
      <c r="TXL229" s="550"/>
      <c r="TXM229" s="550"/>
      <c r="TXP229" s="550"/>
      <c r="TXQ229" s="550"/>
      <c r="TXT229" s="550"/>
      <c r="TXU229" s="550"/>
      <c r="TXX229" s="550"/>
      <c r="TXY229" s="550"/>
      <c r="TYB229" s="550"/>
      <c r="TYC229" s="550"/>
      <c r="TYF229" s="550"/>
      <c r="TYG229" s="550"/>
      <c r="TYJ229" s="550"/>
      <c r="TYK229" s="550"/>
      <c r="TYN229" s="550"/>
      <c r="TYO229" s="550"/>
      <c r="TYR229" s="550"/>
      <c r="TYS229" s="550"/>
      <c r="TYV229" s="550"/>
      <c r="TYW229" s="550"/>
      <c r="TYZ229" s="550"/>
      <c r="TZA229" s="550"/>
      <c r="TZD229" s="550"/>
      <c r="TZE229" s="550"/>
      <c r="TZH229" s="550"/>
      <c r="TZI229" s="550"/>
      <c r="TZL229" s="550"/>
      <c r="TZM229" s="550"/>
      <c r="TZP229" s="550"/>
      <c r="TZQ229" s="550"/>
      <c r="TZT229" s="550"/>
      <c r="TZU229" s="550"/>
      <c r="TZX229" s="550"/>
      <c r="TZY229" s="550"/>
      <c r="UAB229" s="550"/>
      <c r="UAC229" s="550"/>
      <c r="UAF229" s="550"/>
      <c r="UAG229" s="550"/>
      <c r="UAJ229" s="550"/>
      <c r="UAK229" s="550"/>
      <c r="UAN229" s="550"/>
      <c r="UAO229" s="550"/>
      <c r="UAR229" s="550"/>
      <c r="UAS229" s="550"/>
      <c r="UAV229" s="550"/>
      <c r="UAW229" s="550"/>
      <c r="UAZ229" s="550"/>
      <c r="UBA229" s="550"/>
      <c r="UBD229" s="550"/>
      <c r="UBE229" s="550"/>
      <c r="UBH229" s="550"/>
      <c r="UBI229" s="550"/>
      <c r="UBL229" s="550"/>
      <c r="UBM229" s="550"/>
      <c r="UBP229" s="550"/>
      <c r="UBQ229" s="550"/>
      <c r="UBT229" s="550"/>
      <c r="UBU229" s="550"/>
      <c r="UBX229" s="550"/>
      <c r="UBY229" s="550"/>
      <c r="UCB229" s="550"/>
      <c r="UCC229" s="550"/>
      <c r="UCF229" s="550"/>
      <c r="UCG229" s="550"/>
      <c r="UCJ229" s="550"/>
      <c r="UCK229" s="550"/>
      <c r="UCN229" s="550"/>
      <c r="UCO229" s="550"/>
      <c r="UCR229" s="550"/>
      <c r="UCS229" s="550"/>
      <c r="UCV229" s="550"/>
      <c r="UCW229" s="550"/>
      <c r="UCZ229" s="550"/>
      <c r="UDA229" s="550"/>
      <c r="UDD229" s="550"/>
      <c r="UDE229" s="550"/>
      <c r="UDH229" s="550"/>
      <c r="UDI229" s="550"/>
      <c r="UDL229" s="550"/>
      <c r="UDM229" s="550"/>
      <c r="UDP229" s="550"/>
      <c r="UDQ229" s="550"/>
      <c r="UDT229" s="550"/>
      <c r="UDU229" s="550"/>
      <c r="UDX229" s="550"/>
      <c r="UDY229" s="550"/>
      <c r="UEB229" s="550"/>
      <c r="UEC229" s="550"/>
      <c r="UEF229" s="550"/>
      <c r="UEG229" s="550"/>
      <c r="UEJ229" s="550"/>
      <c r="UEK229" s="550"/>
      <c r="UEN229" s="550"/>
      <c r="UEO229" s="550"/>
      <c r="UER229" s="550"/>
      <c r="UES229" s="550"/>
      <c r="UEV229" s="550"/>
      <c r="UEW229" s="550"/>
      <c r="UEZ229" s="550"/>
      <c r="UFA229" s="550"/>
      <c r="UFD229" s="550"/>
      <c r="UFE229" s="550"/>
      <c r="UFH229" s="550"/>
      <c r="UFI229" s="550"/>
      <c r="UFL229" s="550"/>
      <c r="UFM229" s="550"/>
      <c r="UFP229" s="550"/>
      <c r="UFQ229" s="550"/>
      <c r="UFT229" s="550"/>
      <c r="UFU229" s="550"/>
      <c r="UFX229" s="550"/>
      <c r="UFY229" s="550"/>
      <c r="UGB229" s="550"/>
      <c r="UGC229" s="550"/>
      <c r="UGF229" s="550"/>
      <c r="UGG229" s="550"/>
      <c r="UGJ229" s="550"/>
      <c r="UGK229" s="550"/>
      <c r="UGN229" s="550"/>
      <c r="UGO229" s="550"/>
      <c r="UGR229" s="550"/>
      <c r="UGS229" s="550"/>
      <c r="UGV229" s="550"/>
      <c r="UGW229" s="550"/>
      <c r="UGZ229" s="550"/>
      <c r="UHA229" s="550"/>
      <c r="UHD229" s="550"/>
      <c r="UHE229" s="550"/>
      <c r="UHH229" s="550"/>
      <c r="UHI229" s="550"/>
      <c r="UHL229" s="550"/>
      <c r="UHM229" s="550"/>
      <c r="UHP229" s="550"/>
      <c r="UHQ229" s="550"/>
      <c r="UHT229" s="550"/>
      <c r="UHU229" s="550"/>
      <c r="UHX229" s="550"/>
      <c r="UHY229" s="550"/>
      <c r="UIB229" s="550"/>
      <c r="UIC229" s="550"/>
      <c r="UIF229" s="550"/>
      <c r="UIG229" s="550"/>
      <c r="UIJ229" s="550"/>
      <c r="UIK229" s="550"/>
      <c r="UIN229" s="550"/>
      <c r="UIO229" s="550"/>
      <c r="UIR229" s="550"/>
      <c r="UIS229" s="550"/>
      <c r="UIV229" s="550"/>
      <c r="UIW229" s="550"/>
      <c r="UIZ229" s="550"/>
      <c r="UJA229" s="550"/>
      <c r="UJD229" s="550"/>
      <c r="UJE229" s="550"/>
      <c r="UJH229" s="550"/>
      <c r="UJI229" s="550"/>
      <c r="UJL229" s="550"/>
      <c r="UJM229" s="550"/>
      <c r="UJP229" s="550"/>
      <c r="UJQ229" s="550"/>
      <c r="UJT229" s="550"/>
      <c r="UJU229" s="550"/>
      <c r="UJX229" s="550"/>
      <c r="UJY229" s="550"/>
      <c r="UKB229" s="550"/>
      <c r="UKC229" s="550"/>
      <c r="UKF229" s="550"/>
      <c r="UKG229" s="550"/>
      <c r="UKJ229" s="550"/>
      <c r="UKK229" s="550"/>
      <c r="UKN229" s="550"/>
      <c r="UKO229" s="550"/>
      <c r="UKR229" s="550"/>
      <c r="UKS229" s="550"/>
      <c r="UKV229" s="550"/>
      <c r="UKW229" s="550"/>
      <c r="UKZ229" s="550"/>
      <c r="ULA229" s="550"/>
      <c r="ULD229" s="550"/>
      <c r="ULE229" s="550"/>
      <c r="ULH229" s="550"/>
      <c r="ULI229" s="550"/>
      <c r="ULL229" s="550"/>
      <c r="ULM229" s="550"/>
      <c r="ULP229" s="550"/>
      <c r="ULQ229" s="550"/>
      <c r="ULT229" s="550"/>
      <c r="ULU229" s="550"/>
      <c r="ULX229" s="550"/>
      <c r="ULY229" s="550"/>
      <c r="UMB229" s="550"/>
      <c r="UMC229" s="550"/>
      <c r="UMF229" s="550"/>
      <c r="UMG229" s="550"/>
      <c r="UMJ229" s="550"/>
      <c r="UMK229" s="550"/>
      <c r="UMN229" s="550"/>
      <c r="UMO229" s="550"/>
      <c r="UMR229" s="550"/>
      <c r="UMS229" s="550"/>
      <c r="UMV229" s="550"/>
      <c r="UMW229" s="550"/>
      <c r="UMZ229" s="550"/>
      <c r="UNA229" s="550"/>
      <c r="UND229" s="550"/>
      <c r="UNE229" s="550"/>
      <c r="UNH229" s="550"/>
      <c r="UNI229" s="550"/>
      <c r="UNL229" s="550"/>
      <c r="UNM229" s="550"/>
      <c r="UNP229" s="550"/>
      <c r="UNQ229" s="550"/>
      <c r="UNT229" s="550"/>
      <c r="UNU229" s="550"/>
      <c r="UNX229" s="550"/>
      <c r="UNY229" s="550"/>
      <c r="UOB229" s="550"/>
      <c r="UOC229" s="550"/>
      <c r="UOF229" s="550"/>
      <c r="UOG229" s="550"/>
      <c r="UOJ229" s="550"/>
      <c r="UOK229" s="550"/>
      <c r="UON229" s="550"/>
      <c r="UOO229" s="550"/>
      <c r="UOR229" s="550"/>
      <c r="UOS229" s="550"/>
      <c r="UOV229" s="550"/>
      <c r="UOW229" s="550"/>
      <c r="UOZ229" s="550"/>
      <c r="UPA229" s="550"/>
      <c r="UPD229" s="550"/>
      <c r="UPE229" s="550"/>
      <c r="UPH229" s="550"/>
      <c r="UPI229" s="550"/>
      <c r="UPL229" s="550"/>
      <c r="UPM229" s="550"/>
      <c r="UPP229" s="550"/>
      <c r="UPQ229" s="550"/>
      <c r="UPT229" s="550"/>
      <c r="UPU229" s="550"/>
      <c r="UPX229" s="550"/>
      <c r="UPY229" s="550"/>
      <c r="UQB229" s="550"/>
      <c r="UQC229" s="550"/>
      <c r="UQF229" s="550"/>
      <c r="UQG229" s="550"/>
      <c r="UQJ229" s="550"/>
      <c r="UQK229" s="550"/>
      <c r="UQN229" s="550"/>
      <c r="UQO229" s="550"/>
      <c r="UQR229" s="550"/>
      <c r="UQS229" s="550"/>
      <c r="UQV229" s="550"/>
      <c r="UQW229" s="550"/>
      <c r="UQZ229" s="550"/>
      <c r="URA229" s="550"/>
      <c r="URD229" s="550"/>
      <c r="URE229" s="550"/>
      <c r="URH229" s="550"/>
      <c r="URI229" s="550"/>
      <c r="URL229" s="550"/>
      <c r="URM229" s="550"/>
      <c r="URP229" s="550"/>
      <c r="URQ229" s="550"/>
      <c r="URT229" s="550"/>
      <c r="URU229" s="550"/>
      <c r="URX229" s="550"/>
      <c r="URY229" s="550"/>
      <c r="USB229" s="550"/>
      <c r="USC229" s="550"/>
      <c r="USF229" s="550"/>
      <c r="USG229" s="550"/>
      <c r="USJ229" s="550"/>
      <c r="USK229" s="550"/>
      <c r="USN229" s="550"/>
      <c r="USO229" s="550"/>
      <c r="USR229" s="550"/>
      <c r="USS229" s="550"/>
      <c r="USV229" s="550"/>
      <c r="USW229" s="550"/>
      <c r="USZ229" s="550"/>
      <c r="UTA229" s="550"/>
      <c r="UTD229" s="550"/>
      <c r="UTE229" s="550"/>
      <c r="UTH229" s="550"/>
      <c r="UTI229" s="550"/>
      <c r="UTL229" s="550"/>
      <c r="UTM229" s="550"/>
      <c r="UTP229" s="550"/>
      <c r="UTQ229" s="550"/>
      <c r="UTT229" s="550"/>
      <c r="UTU229" s="550"/>
      <c r="UTX229" s="550"/>
      <c r="UTY229" s="550"/>
      <c r="UUB229" s="550"/>
      <c r="UUC229" s="550"/>
      <c r="UUF229" s="550"/>
      <c r="UUG229" s="550"/>
      <c r="UUJ229" s="550"/>
      <c r="UUK229" s="550"/>
      <c r="UUN229" s="550"/>
      <c r="UUO229" s="550"/>
      <c r="UUR229" s="550"/>
      <c r="UUS229" s="550"/>
      <c r="UUV229" s="550"/>
      <c r="UUW229" s="550"/>
      <c r="UUZ229" s="550"/>
      <c r="UVA229" s="550"/>
      <c r="UVD229" s="550"/>
      <c r="UVE229" s="550"/>
      <c r="UVH229" s="550"/>
      <c r="UVI229" s="550"/>
      <c r="UVL229" s="550"/>
      <c r="UVM229" s="550"/>
      <c r="UVP229" s="550"/>
      <c r="UVQ229" s="550"/>
      <c r="UVT229" s="550"/>
      <c r="UVU229" s="550"/>
      <c r="UVX229" s="550"/>
      <c r="UVY229" s="550"/>
      <c r="UWB229" s="550"/>
      <c r="UWC229" s="550"/>
      <c r="UWF229" s="550"/>
      <c r="UWG229" s="550"/>
      <c r="UWJ229" s="550"/>
      <c r="UWK229" s="550"/>
      <c r="UWN229" s="550"/>
      <c r="UWO229" s="550"/>
      <c r="UWR229" s="550"/>
      <c r="UWS229" s="550"/>
      <c r="UWV229" s="550"/>
      <c r="UWW229" s="550"/>
      <c r="UWZ229" s="550"/>
      <c r="UXA229" s="550"/>
      <c r="UXD229" s="550"/>
      <c r="UXE229" s="550"/>
      <c r="UXH229" s="550"/>
      <c r="UXI229" s="550"/>
      <c r="UXL229" s="550"/>
      <c r="UXM229" s="550"/>
      <c r="UXP229" s="550"/>
      <c r="UXQ229" s="550"/>
      <c r="UXT229" s="550"/>
      <c r="UXU229" s="550"/>
      <c r="UXX229" s="550"/>
      <c r="UXY229" s="550"/>
      <c r="UYB229" s="550"/>
      <c r="UYC229" s="550"/>
      <c r="UYF229" s="550"/>
      <c r="UYG229" s="550"/>
      <c r="UYJ229" s="550"/>
      <c r="UYK229" s="550"/>
      <c r="UYN229" s="550"/>
      <c r="UYO229" s="550"/>
      <c r="UYR229" s="550"/>
      <c r="UYS229" s="550"/>
      <c r="UYV229" s="550"/>
      <c r="UYW229" s="550"/>
      <c r="UYZ229" s="550"/>
      <c r="UZA229" s="550"/>
      <c r="UZD229" s="550"/>
      <c r="UZE229" s="550"/>
      <c r="UZH229" s="550"/>
      <c r="UZI229" s="550"/>
      <c r="UZL229" s="550"/>
      <c r="UZM229" s="550"/>
      <c r="UZP229" s="550"/>
      <c r="UZQ229" s="550"/>
      <c r="UZT229" s="550"/>
      <c r="UZU229" s="550"/>
      <c r="UZX229" s="550"/>
      <c r="UZY229" s="550"/>
      <c r="VAB229" s="550"/>
      <c r="VAC229" s="550"/>
      <c r="VAF229" s="550"/>
      <c r="VAG229" s="550"/>
      <c r="VAJ229" s="550"/>
      <c r="VAK229" s="550"/>
      <c r="VAN229" s="550"/>
      <c r="VAO229" s="550"/>
      <c r="VAR229" s="550"/>
      <c r="VAS229" s="550"/>
      <c r="VAV229" s="550"/>
      <c r="VAW229" s="550"/>
      <c r="VAZ229" s="550"/>
      <c r="VBA229" s="550"/>
      <c r="VBD229" s="550"/>
      <c r="VBE229" s="550"/>
      <c r="VBH229" s="550"/>
      <c r="VBI229" s="550"/>
      <c r="VBL229" s="550"/>
      <c r="VBM229" s="550"/>
      <c r="VBP229" s="550"/>
      <c r="VBQ229" s="550"/>
      <c r="VBT229" s="550"/>
      <c r="VBU229" s="550"/>
      <c r="VBX229" s="550"/>
      <c r="VBY229" s="550"/>
      <c r="VCB229" s="550"/>
      <c r="VCC229" s="550"/>
      <c r="VCF229" s="550"/>
      <c r="VCG229" s="550"/>
      <c r="VCJ229" s="550"/>
      <c r="VCK229" s="550"/>
      <c r="VCN229" s="550"/>
      <c r="VCO229" s="550"/>
      <c r="VCR229" s="550"/>
      <c r="VCS229" s="550"/>
      <c r="VCV229" s="550"/>
      <c r="VCW229" s="550"/>
      <c r="VCZ229" s="550"/>
      <c r="VDA229" s="550"/>
      <c r="VDD229" s="550"/>
      <c r="VDE229" s="550"/>
      <c r="VDH229" s="550"/>
      <c r="VDI229" s="550"/>
      <c r="VDL229" s="550"/>
      <c r="VDM229" s="550"/>
      <c r="VDP229" s="550"/>
      <c r="VDQ229" s="550"/>
      <c r="VDT229" s="550"/>
      <c r="VDU229" s="550"/>
      <c r="VDX229" s="550"/>
      <c r="VDY229" s="550"/>
      <c r="VEB229" s="550"/>
      <c r="VEC229" s="550"/>
      <c r="VEF229" s="550"/>
      <c r="VEG229" s="550"/>
      <c r="VEJ229" s="550"/>
      <c r="VEK229" s="550"/>
      <c r="VEN229" s="550"/>
      <c r="VEO229" s="550"/>
      <c r="VER229" s="550"/>
      <c r="VES229" s="550"/>
      <c r="VEV229" s="550"/>
      <c r="VEW229" s="550"/>
      <c r="VEZ229" s="550"/>
      <c r="VFA229" s="550"/>
      <c r="VFD229" s="550"/>
      <c r="VFE229" s="550"/>
      <c r="VFH229" s="550"/>
      <c r="VFI229" s="550"/>
      <c r="VFL229" s="550"/>
      <c r="VFM229" s="550"/>
      <c r="VFP229" s="550"/>
      <c r="VFQ229" s="550"/>
      <c r="VFT229" s="550"/>
      <c r="VFU229" s="550"/>
      <c r="VFX229" s="550"/>
      <c r="VFY229" s="550"/>
      <c r="VGB229" s="550"/>
      <c r="VGC229" s="550"/>
      <c r="VGF229" s="550"/>
      <c r="VGG229" s="550"/>
      <c r="VGJ229" s="550"/>
      <c r="VGK229" s="550"/>
      <c r="VGN229" s="550"/>
      <c r="VGO229" s="550"/>
      <c r="VGR229" s="550"/>
      <c r="VGS229" s="550"/>
      <c r="VGV229" s="550"/>
      <c r="VGW229" s="550"/>
      <c r="VGZ229" s="550"/>
      <c r="VHA229" s="550"/>
      <c r="VHD229" s="550"/>
      <c r="VHE229" s="550"/>
      <c r="VHH229" s="550"/>
      <c r="VHI229" s="550"/>
      <c r="VHL229" s="550"/>
      <c r="VHM229" s="550"/>
      <c r="VHP229" s="550"/>
      <c r="VHQ229" s="550"/>
      <c r="VHT229" s="550"/>
      <c r="VHU229" s="550"/>
      <c r="VHX229" s="550"/>
      <c r="VHY229" s="550"/>
      <c r="VIB229" s="550"/>
      <c r="VIC229" s="550"/>
      <c r="VIF229" s="550"/>
      <c r="VIG229" s="550"/>
      <c r="VIJ229" s="550"/>
      <c r="VIK229" s="550"/>
      <c r="VIN229" s="550"/>
      <c r="VIO229" s="550"/>
      <c r="VIR229" s="550"/>
      <c r="VIS229" s="550"/>
      <c r="VIV229" s="550"/>
      <c r="VIW229" s="550"/>
      <c r="VIZ229" s="550"/>
      <c r="VJA229" s="550"/>
      <c r="VJD229" s="550"/>
      <c r="VJE229" s="550"/>
      <c r="VJH229" s="550"/>
      <c r="VJI229" s="550"/>
      <c r="VJL229" s="550"/>
      <c r="VJM229" s="550"/>
      <c r="VJP229" s="550"/>
      <c r="VJQ229" s="550"/>
      <c r="VJT229" s="550"/>
      <c r="VJU229" s="550"/>
      <c r="VJX229" s="550"/>
      <c r="VJY229" s="550"/>
      <c r="VKB229" s="550"/>
      <c r="VKC229" s="550"/>
      <c r="VKF229" s="550"/>
      <c r="VKG229" s="550"/>
      <c r="VKJ229" s="550"/>
      <c r="VKK229" s="550"/>
      <c r="VKN229" s="550"/>
      <c r="VKO229" s="550"/>
      <c r="VKR229" s="550"/>
      <c r="VKS229" s="550"/>
      <c r="VKV229" s="550"/>
      <c r="VKW229" s="550"/>
      <c r="VKZ229" s="550"/>
      <c r="VLA229" s="550"/>
      <c r="VLD229" s="550"/>
      <c r="VLE229" s="550"/>
      <c r="VLH229" s="550"/>
      <c r="VLI229" s="550"/>
      <c r="VLL229" s="550"/>
      <c r="VLM229" s="550"/>
      <c r="VLP229" s="550"/>
      <c r="VLQ229" s="550"/>
      <c r="VLT229" s="550"/>
      <c r="VLU229" s="550"/>
      <c r="VLX229" s="550"/>
      <c r="VLY229" s="550"/>
      <c r="VMB229" s="550"/>
      <c r="VMC229" s="550"/>
      <c r="VMF229" s="550"/>
      <c r="VMG229" s="550"/>
      <c r="VMJ229" s="550"/>
      <c r="VMK229" s="550"/>
      <c r="VMN229" s="550"/>
      <c r="VMO229" s="550"/>
      <c r="VMR229" s="550"/>
      <c r="VMS229" s="550"/>
      <c r="VMV229" s="550"/>
      <c r="VMW229" s="550"/>
      <c r="VMZ229" s="550"/>
      <c r="VNA229" s="550"/>
      <c r="VND229" s="550"/>
      <c r="VNE229" s="550"/>
      <c r="VNH229" s="550"/>
      <c r="VNI229" s="550"/>
      <c r="VNL229" s="550"/>
      <c r="VNM229" s="550"/>
      <c r="VNP229" s="550"/>
      <c r="VNQ229" s="550"/>
      <c r="VNT229" s="550"/>
      <c r="VNU229" s="550"/>
      <c r="VNX229" s="550"/>
      <c r="VNY229" s="550"/>
      <c r="VOB229" s="550"/>
      <c r="VOC229" s="550"/>
      <c r="VOF229" s="550"/>
      <c r="VOG229" s="550"/>
      <c r="VOJ229" s="550"/>
      <c r="VOK229" s="550"/>
      <c r="VON229" s="550"/>
      <c r="VOO229" s="550"/>
      <c r="VOR229" s="550"/>
      <c r="VOS229" s="550"/>
      <c r="VOV229" s="550"/>
      <c r="VOW229" s="550"/>
      <c r="VOZ229" s="550"/>
      <c r="VPA229" s="550"/>
      <c r="VPD229" s="550"/>
      <c r="VPE229" s="550"/>
      <c r="VPH229" s="550"/>
      <c r="VPI229" s="550"/>
      <c r="VPL229" s="550"/>
      <c r="VPM229" s="550"/>
      <c r="VPP229" s="550"/>
      <c r="VPQ229" s="550"/>
      <c r="VPT229" s="550"/>
      <c r="VPU229" s="550"/>
      <c r="VPX229" s="550"/>
      <c r="VPY229" s="550"/>
      <c r="VQB229" s="550"/>
      <c r="VQC229" s="550"/>
      <c r="VQF229" s="550"/>
      <c r="VQG229" s="550"/>
      <c r="VQJ229" s="550"/>
      <c r="VQK229" s="550"/>
      <c r="VQN229" s="550"/>
      <c r="VQO229" s="550"/>
      <c r="VQR229" s="550"/>
      <c r="VQS229" s="550"/>
      <c r="VQV229" s="550"/>
      <c r="VQW229" s="550"/>
      <c r="VQZ229" s="550"/>
      <c r="VRA229" s="550"/>
      <c r="VRD229" s="550"/>
      <c r="VRE229" s="550"/>
      <c r="VRH229" s="550"/>
      <c r="VRI229" s="550"/>
      <c r="VRL229" s="550"/>
      <c r="VRM229" s="550"/>
      <c r="VRP229" s="550"/>
      <c r="VRQ229" s="550"/>
      <c r="VRT229" s="550"/>
      <c r="VRU229" s="550"/>
      <c r="VRX229" s="550"/>
      <c r="VRY229" s="550"/>
      <c r="VSB229" s="550"/>
      <c r="VSC229" s="550"/>
      <c r="VSF229" s="550"/>
      <c r="VSG229" s="550"/>
      <c r="VSJ229" s="550"/>
      <c r="VSK229" s="550"/>
      <c r="VSN229" s="550"/>
      <c r="VSO229" s="550"/>
      <c r="VSR229" s="550"/>
      <c r="VSS229" s="550"/>
      <c r="VSV229" s="550"/>
      <c r="VSW229" s="550"/>
      <c r="VSZ229" s="550"/>
      <c r="VTA229" s="550"/>
      <c r="VTD229" s="550"/>
      <c r="VTE229" s="550"/>
      <c r="VTH229" s="550"/>
      <c r="VTI229" s="550"/>
      <c r="VTL229" s="550"/>
      <c r="VTM229" s="550"/>
      <c r="VTP229" s="550"/>
      <c r="VTQ229" s="550"/>
      <c r="VTT229" s="550"/>
      <c r="VTU229" s="550"/>
      <c r="VTX229" s="550"/>
      <c r="VTY229" s="550"/>
      <c r="VUB229" s="550"/>
      <c r="VUC229" s="550"/>
      <c r="VUF229" s="550"/>
      <c r="VUG229" s="550"/>
      <c r="VUJ229" s="550"/>
      <c r="VUK229" s="550"/>
      <c r="VUN229" s="550"/>
      <c r="VUO229" s="550"/>
      <c r="VUR229" s="550"/>
      <c r="VUS229" s="550"/>
      <c r="VUV229" s="550"/>
      <c r="VUW229" s="550"/>
      <c r="VUZ229" s="550"/>
      <c r="VVA229" s="550"/>
      <c r="VVD229" s="550"/>
      <c r="VVE229" s="550"/>
      <c r="VVH229" s="550"/>
      <c r="VVI229" s="550"/>
      <c r="VVL229" s="550"/>
      <c r="VVM229" s="550"/>
      <c r="VVP229" s="550"/>
      <c r="VVQ229" s="550"/>
      <c r="VVT229" s="550"/>
      <c r="VVU229" s="550"/>
      <c r="VVX229" s="550"/>
      <c r="VVY229" s="550"/>
      <c r="VWB229" s="550"/>
      <c r="VWC229" s="550"/>
      <c r="VWF229" s="550"/>
      <c r="VWG229" s="550"/>
      <c r="VWJ229" s="550"/>
      <c r="VWK229" s="550"/>
      <c r="VWN229" s="550"/>
      <c r="VWO229" s="550"/>
      <c r="VWR229" s="550"/>
      <c r="VWS229" s="550"/>
      <c r="VWV229" s="550"/>
      <c r="VWW229" s="550"/>
      <c r="VWZ229" s="550"/>
      <c r="VXA229" s="550"/>
      <c r="VXD229" s="550"/>
      <c r="VXE229" s="550"/>
      <c r="VXH229" s="550"/>
      <c r="VXI229" s="550"/>
      <c r="VXL229" s="550"/>
      <c r="VXM229" s="550"/>
      <c r="VXP229" s="550"/>
      <c r="VXQ229" s="550"/>
      <c r="VXT229" s="550"/>
      <c r="VXU229" s="550"/>
      <c r="VXX229" s="550"/>
      <c r="VXY229" s="550"/>
      <c r="VYB229" s="550"/>
      <c r="VYC229" s="550"/>
      <c r="VYF229" s="550"/>
      <c r="VYG229" s="550"/>
      <c r="VYJ229" s="550"/>
      <c r="VYK229" s="550"/>
      <c r="VYN229" s="550"/>
      <c r="VYO229" s="550"/>
      <c r="VYR229" s="550"/>
      <c r="VYS229" s="550"/>
      <c r="VYV229" s="550"/>
      <c r="VYW229" s="550"/>
      <c r="VYZ229" s="550"/>
      <c r="VZA229" s="550"/>
      <c r="VZD229" s="550"/>
      <c r="VZE229" s="550"/>
      <c r="VZH229" s="550"/>
      <c r="VZI229" s="550"/>
      <c r="VZL229" s="550"/>
      <c r="VZM229" s="550"/>
      <c r="VZP229" s="550"/>
      <c r="VZQ229" s="550"/>
      <c r="VZT229" s="550"/>
      <c r="VZU229" s="550"/>
      <c r="VZX229" s="550"/>
      <c r="VZY229" s="550"/>
      <c r="WAB229" s="550"/>
      <c r="WAC229" s="550"/>
      <c r="WAF229" s="550"/>
      <c r="WAG229" s="550"/>
      <c r="WAJ229" s="550"/>
      <c r="WAK229" s="550"/>
      <c r="WAN229" s="550"/>
      <c r="WAO229" s="550"/>
      <c r="WAR229" s="550"/>
      <c r="WAS229" s="550"/>
      <c r="WAV229" s="550"/>
      <c r="WAW229" s="550"/>
      <c r="WAZ229" s="550"/>
      <c r="WBA229" s="550"/>
      <c r="WBD229" s="550"/>
      <c r="WBE229" s="550"/>
      <c r="WBH229" s="550"/>
      <c r="WBI229" s="550"/>
      <c r="WBL229" s="550"/>
      <c r="WBM229" s="550"/>
      <c r="WBP229" s="550"/>
      <c r="WBQ229" s="550"/>
      <c r="WBT229" s="550"/>
      <c r="WBU229" s="550"/>
      <c r="WBX229" s="550"/>
      <c r="WBY229" s="550"/>
      <c r="WCB229" s="550"/>
      <c r="WCC229" s="550"/>
      <c r="WCF229" s="550"/>
      <c r="WCG229" s="550"/>
      <c r="WCJ229" s="550"/>
      <c r="WCK229" s="550"/>
      <c r="WCN229" s="550"/>
      <c r="WCO229" s="550"/>
      <c r="WCR229" s="550"/>
      <c r="WCS229" s="550"/>
      <c r="WCV229" s="550"/>
      <c r="WCW229" s="550"/>
      <c r="WCZ229" s="550"/>
      <c r="WDA229" s="550"/>
      <c r="WDD229" s="550"/>
      <c r="WDE229" s="550"/>
      <c r="WDH229" s="550"/>
      <c r="WDI229" s="550"/>
      <c r="WDL229" s="550"/>
      <c r="WDM229" s="550"/>
      <c r="WDP229" s="550"/>
      <c r="WDQ229" s="550"/>
      <c r="WDT229" s="550"/>
      <c r="WDU229" s="550"/>
      <c r="WDX229" s="550"/>
      <c r="WDY229" s="550"/>
      <c r="WEB229" s="550"/>
      <c r="WEC229" s="550"/>
      <c r="WEF229" s="550"/>
      <c r="WEG229" s="550"/>
      <c r="WEJ229" s="550"/>
      <c r="WEK229" s="550"/>
      <c r="WEN229" s="550"/>
      <c r="WEO229" s="550"/>
      <c r="WER229" s="550"/>
      <c r="WES229" s="550"/>
      <c r="WEV229" s="550"/>
      <c r="WEW229" s="550"/>
      <c r="WEZ229" s="550"/>
      <c r="WFA229" s="550"/>
      <c r="WFD229" s="550"/>
      <c r="WFE229" s="550"/>
      <c r="WFH229" s="550"/>
      <c r="WFI229" s="550"/>
      <c r="WFL229" s="550"/>
      <c r="WFM229" s="550"/>
      <c r="WFP229" s="550"/>
      <c r="WFQ229" s="550"/>
      <c r="WFT229" s="550"/>
      <c r="WFU229" s="550"/>
      <c r="WFX229" s="550"/>
      <c r="WFY229" s="550"/>
      <c r="WGB229" s="550"/>
      <c r="WGC229" s="550"/>
      <c r="WGF229" s="550"/>
      <c r="WGG229" s="550"/>
      <c r="WGJ229" s="550"/>
      <c r="WGK229" s="550"/>
      <c r="WGN229" s="550"/>
      <c r="WGO229" s="550"/>
      <c r="WGR229" s="550"/>
      <c r="WGS229" s="550"/>
      <c r="WGV229" s="550"/>
      <c r="WGW229" s="550"/>
      <c r="WGZ229" s="550"/>
      <c r="WHA229" s="550"/>
      <c r="WHD229" s="550"/>
      <c r="WHE229" s="550"/>
      <c r="WHH229" s="550"/>
      <c r="WHI229" s="550"/>
      <c r="WHL229" s="550"/>
      <c r="WHM229" s="550"/>
      <c r="WHP229" s="550"/>
      <c r="WHQ229" s="550"/>
      <c r="WHT229" s="550"/>
      <c r="WHU229" s="550"/>
      <c r="WHX229" s="550"/>
      <c r="WHY229" s="550"/>
      <c r="WIB229" s="550"/>
      <c r="WIC229" s="550"/>
      <c r="WIF229" s="550"/>
      <c r="WIG229" s="550"/>
      <c r="WIJ229" s="550"/>
      <c r="WIK229" s="550"/>
      <c r="WIN229" s="550"/>
      <c r="WIO229" s="550"/>
      <c r="WIR229" s="550"/>
      <c r="WIS229" s="550"/>
      <c r="WIV229" s="550"/>
      <c r="WIW229" s="550"/>
      <c r="WIZ229" s="550"/>
      <c r="WJA229" s="550"/>
      <c r="WJD229" s="550"/>
      <c r="WJE229" s="550"/>
      <c r="WJH229" s="550"/>
      <c r="WJI229" s="550"/>
      <c r="WJL229" s="550"/>
      <c r="WJM229" s="550"/>
      <c r="WJP229" s="550"/>
      <c r="WJQ229" s="550"/>
      <c r="WJT229" s="550"/>
      <c r="WJU229" s="550"/>
      <c r="WJX229" s="550"/>
      <c r="WJY229" s="550"/>
      <c r="WKB229" s="550"/>
      <c r="WKC229" s="550"/>
      <c r="WKF229" s="550"/>
      <c r="WKG229" s="550"/>
      <c r="WKJ229" s="550"/>
      <c r="WKK229" s="550"/>
      <c r="WKN229" s="550"/>
      <c r="WKO229" s="550"/>
      <c r="WKR229" s="550"/>
      <c r="WKS229" s="550"/>
      <c r="WKV229" s="550"/>
      <c r="WKW229" s="550"/>
      <c r="WKZ229" s="550"/>
      <c r="WLA229" s="550"/>
      <c r="WLD229" s="550"/>
      <c r="WLE229" s="550"/>
      <c r="WLH229" s="550"/>
      <c r="WLI229" s="550"/>
      <c r="WLL229" s="550"/>
      <c r="WLM229" s="550"/>
      <c r="WLP229" s="550"/>
      <c r="WLQ229" s="550"/>
      <c r="WLT229" s="550"/>
      <c r="WLU229" s="550"/>
      <c r="WLX229" s="550"/>
      <c r="WLY229" s="550"/>
      <c r="WMB229" s="550"/>
      <c r="WMC229" s="550"/>
      <c r="WMF229" s="550"/>
      <c r="WMG229" s="550"/>
      <c r="WMJ229" s="550"/>
      <c r="WMK229" s="550"/>
      <c r="WMN229" s="550"/>
      <c r="WMO229" s="550"/>
      <c r="WMR229" s="550"/>
      <c r="WMS229" s="550"/>
      <c r="WMV229" s="550"/>
      <c r="WMW229" s="550"/>
      <c r="WMZ229" s="550"/>
      <c r="WNA229" s="550"/>
      <c r="WND229" s="550"/>
      <c r="WNE229" s="550"/>
      <c r="WNH229" s="550"/>
      <c r="WNI229" s="550"/>
      <c r="WNL229" s="550"/>
      <c r="WNM229" s="550"/>
      <c r="WNP229" s="550"/>
      <c r="WNQ229" s="550"/>
      <c r="WNT229" s="550"/>
      <c r="WNU229" s="550"/>
      <c r="WNX229" s="550"/>
      <c r="WNY229" s="550"/>
      <c r="WOB229" s="550"/>
      <c r="WOC229" s="550"/>
      <c r="WOF229" s="550"/>
      <c r="WOG229" s="550"/>
      <c r="WOJ229" s="550"/>
      <c r="WOK229" s="550"/>
      <c r="WON229" s="550"/>
      <c r="WOO229" s="550"/>
      <c r="WOR229" s="550"/>
      <c r="WOS229" s="550"/>
      <c r="WOV229" s="550"/>
      <c r="WOW229" s="550"/>
      <c r="WOZ229" s="550"/>
      <c r="WPA229" s="550"/>
      <c r="WPD229" s="550"/>
      <c r="WPE229" s="550"/>
      <c r="WPH229" s="550"/>
      <c r="WPI229" s="550"/>
      <c r="WPL229" s="550"/>
      <c r="WPM229" s="550"/>
      <c r="WPP229" s="550"/>
      <c r="WPQ229" s="550"/>
      <c r="WPT229" s="550"/>
      <c r="WPU229" s="550"/>
      <c r="WPX229" s="550"/>
      <c r="WPY229" s="550"/>
      <c r="WQB229" s="550"/>
      <c r="WQC229" s="550"/>
      <c r="WQF229" s="550"/>
      <c r="WQG229" s="550"/>
      <c r="WQJ229" s="550"/>
      <c r="WQK229" s="550"/>
      <c r="WQN229" s="550"/>
      <c r="WQO229" s="550"/>
      <c r="WQR229" s="550"/>
      <c r="WQS229" s="550"/>
      <c r="WQV229" s="550"/>
      <c r="WQW229" s="550"/>
      <c r="WQZ229" s="550"/>
      <c r="WRA229" s="550"/>
      <c r="WRD229" s="550"/>
      <c r="WRE229" s="550"/>
      <c r="WRH229" s="550"/>
      <c r="WRI229" s="550"/>
      <c r="WRL229" s="550"/>
      <c r="WRM229" s="550"/>
      <c r="WRP229" s="550"/>
      <c r="WRQ229" s="550"/>
      <c r="WRT229" s="550"/>
      <c r="WRU229" s="550"/>
      <c r="WRX229" s="550"/>
      <c r="WRY229" s="550"/>
      <c r="WSB229" s="550"/>
      <c r="WSC229" s="550"/>
      <c r="WSF229" s="550"/>
      <c r="WSG229" s="550"/>
      <c r="WSJ229" s="550"/>
      <c r="WSK229" s="550"/>
      <c r="WSN229" s="550"/>
      <c r="WSO229" s="550"/>
      <c r="WSR229" s="550"/>
      <c r="WSS229" s="550"/>
      <c r="WSV229" s="550"/>
      <c r="WSW229" s="550"/>
      <c r="WSZ229" s="550"/>
      <c r="WTA229" s="550"/>
      <c r="WTD229" s="550"/>
      <c r="WTE229" s="550"/>
      <c r="WTH229" s="550"/>
      <c r="WTI229" s="550"/>
      <c r="WTL229" s="550"/>
      <c r="WTM229" s="550"/>
      <c r="WTP229" s="550"/>
      <c r="WTQ229" s="550"/>
      <c r="WTT229" s="550"/>
      <c r="WTU229" s="550"/>
      <c r="WTX229" s="550"/>
      <c r="WTY229" s="550"/>
      <c r="WUB229" s="550"/>
      <c r="WUC229" s="550"/>
      <c r="WUF229" s="550"/>
      <c r="WUG229" s="550"/>
      <c r="WUJ229" s="550"/>
      <c r="WUK229" s="550"/>
      <c r="WUN229" s="550"/>
      <c r="WUO229" s="550"/>
      <c r="WUR229" s="550"/>
      <c r="WUS229" s="550"/>
      <c r="WUV229" s="550"/>
      <c r="WUW229" s="550"/>
      <c r="WUZ229" s="550"/>
      <c r="WVA229" s="550"/>
      <c r="WVD229" s="550"/>
      <c r="WVE229" s="550"/>
      <c r="WVH229" s="550"/>
      <c r="WVI229" s="550"/>
      <c r="WVL229" s="550"/>
      <c r="WVM229" s="550"/>
      <c r="WVP229" s="550"/>
      <c r="WVQ229" s="550"/>
      <c r="WVT229" s="550"/>
      <c r="WVU229" s="550"/>
      <c r="WVX229" s="550"/>
      <c r="WVY229" s="550"/>
      <c r="WWB229" s="550"/>
      <c r="WWC229" s="550"/>
      <c r="WWF229" s="550"/>
      <c r="WWG229" s="550"/>
      <c r="WWJ229" s="550"/>
      <c r="WWK229" s="550"/>
      <c r="WWN229" s="550"/>
      <c r="WWO229" s="550"/>
      <c r="WWR229" s="550"/>
      <c r="WWS229" s="550"/>
      <c r="WWV229" s="550"/>
      <c r="WWW229" s="550"/>
      <c r="WWZ229" s="550"/>
      <c r="WXA229" s="550"/>
      <c r="WXD229" s="550"/>
      <c r="WXE229" s="550"/>
      <c r="WXH229" s="550"/>
      <c r="WXI229" s="550"/>
      <c r="WXL229" s="550"/>
      <c r="WXM229" s="550"/>
      <c r="WXP229" s="550"/>
      <c r="WXQ229" s="550"/>
      <c r="WXT229" s="550"/>
      <c r="WXU229" s="550"/>
      <c r="WXX229" s="550"/>
      <c r="WXY229" s="550"/>
      <c r="WYB229" s="550"/>
      <c r="WYC229" s="550"/>
      <c r="WYF229" s="550"/>
      <c r="WYG229" s="550"/>
      <c r="WYJ229" s="550"/>
      <c r="WYK229" s="550"/>
      <c r="WYN229" s="550"/>
      <c r="WYO229" s="550"/>
      <c r="WYR229" s="550"/>
      <c r="WYS229" s="550"/>
      <c r="WYV229" s="550"/>
      <c r="WYW229" s="550"/>
    </row>
    <row r="230" spans="1:16221" s="3" customFormat="1" ht="19.5" customHeight="1" thickBot="1" x14ac:dyDescent="0.3">
      <c r="A230" s="328" t="s">
        <v>88</v>
      </c>
      <c r="B230" s="226">
        <f>SUM(B168:B229)</f>
        <v>544940.51</v>
      </c>
      <c r="C230" s="395"/>
      <c r="D230" s="396">
        <f>SUM(D168:D229)</f>
        <v>1465850.0099999998</v>
      </c>
      <c r="E230" s="226">
        <f>SUM(E168:E229)</f>
        <v>144569.93</v>
      </c>
      <c r="F230" s="397"/>
      <c r="G230" s="16"/>
      <c r="H230" s="16"/>
      <c r="I230" s="202"/>
      <c r="J230" s="201"/>
      <c r="L230" s="550"/>
      <c r="M230" s="550"/>
      <c r="P230" s="550"/>
      <c r="Q230" s="550"/>
      <c r="T230" s="550"/>
      <c r="U230" s="550"/>
      <c r="X230" s="550"/>
      <c r="Y230" s="550"/>
      <c r="AB230" s="550"/>
      <c r="AC230" s="550"/>
      <c r="AF230" s="550"/>
      <c r="AG230" s="550"/>
      <c r="AJ230" s="550"/>
      <c r="AK230" s="550"/>
      <c r="AN230" s="550"/>
      <c r="AO230" s="550"/>
      <c r="AR230" s="550"/>
      <c r="AS230" s="550"/>
      <c r="AV230" s="550"/>
      <c r="AW230" s="550"/>
      <c r="AZ230" s="550"/>
      <c r="BA230" s="550"/>
      <c r="BD230" s="550"/>
      <c r="BE230" s="550"/>
      <c r="BH230" s="550"/>
      <c r="BI230" s="550"/>
      <c r="BL230" s="550"/>
      <c r="BM230" s="550"/>
      <c r="BP230" s="550"/>
      <c r="BQ230" s="550"/>
      <c r="BT230" s="550"/>
      <c r="BU230" s="550"/>
      <c r="BX230" s="550"/>
      <c r="BY230" s="550"/>
      <c r="CB230" s="550"/>
      <c r="CC230" s="550"/>
      <c r="CF230" s="550"/>
      <c r="CG230" s="550"/>
      <c r="CJ230" s="550"/>
      <c r="CK230" s="550"/>
      <c r="CN230" s="550"/>
      <c r="CO230" s="550"/>
      <c r="CR230" s="550"/>
      <c r="CS230" s="550"/>
      <c r="CV230" s="550"/>
      <c r="CW230" s="550"/>
      <c r="CZ230" s="550"/>
      <c r="DA230" s="550"/>
      <c r="DD230" s="550"/>
      <c r="DE230" s="550"/>
      <c r="DH230" s="550"/>
      <c r="DI230" s="550"/>
      <c r="DL230" s="550"/>
      <c r="DM230" s="550"/>
      <c r="DP230" s="550"/>
      <c r="DQ230" s="550"/>
      <c r="DT230" s="550"/>
      <c r="DU230" s="550"/>
      <c r="DX230" s="550"/>
      <c r="DY230" s="550"/>
      <c r="EB230" s="550"/>
      <c r="EC230" s="550"/>
      <c r="EF230" s="550"/>
      <c r="EG230" s="550"/>
      <c r="EJ230" s="550"/>
      <c r="EK230" s="550"/>
      <c r="EN230" s="550"/>
      <c r="EO230" s="550"/>
      <c r="ER230" s="550"/>
      <c r="ES230" s="550"/>
      <c r="EV230" s="550"/>
      <c r="EW230" s="550"/>
      <c r="EZ230" s="550"/>
      <c r="FA230" s="550"/>
      <c r="FD230" s="550"/>
      <c r="FE230" s="550"/>
      <c r="FH230" s="550"/>
      <c r="FI230" s="550"/>
      <c r="FL230" s="550"/>
      <c r="FM230" s="550"/>
      <c r="FP230" s="550"/>
      <c r="FQ230" s="550"/>
      <c r="FT230" s="550"/>
      <c r="FU230" s="550"/>
      <c r="FX230" s="550"/>
      <c r="FY230" s="550"/>
      <c r="GB230" s="550"/>
      <c r="GC230" s="550"/>
      <c r="GF230" s="550"/>
      <c r="GG230" s="550"/>
      <c r="GJ230" s="550"/>
      <c r="GK230" s="550"/>
      <c r="GN230" s="550"/>
      <c r="GO230" s="550"/>
      <c r="GR230" s="550"/>
      <c r="GS230" s="550"/>
      <c r="GV230" s="550"/>
      <c r="GW230" s="550"/>
      <c r="GZ230" s="550"/>
      <c r="HA230" s="550"/>
      <c r="HD230" s="550"/>
      <c r="HE230" s="550"/>
      <c r="HH230" s="550"/>
      <c r="HI230" s="550"/>
      <c r="HL230" s="550"/>
      <c r="HM230" s="550"/>
      <c r="HP230" s="550"/>
      <c r="HQ230" s="550"/>
      <c r="HT230" s="550"/>
      <c r="HU230" s="550"/>
      <c r="HX230" s="550"/>
      <c r="HY230" s="550"/>
      <c r="IB230" s="550"/>
      <c r="IC230" s="550"/>
      <c r="IF230" s="550"/>
      <c r="IG230" s="550"/>
      <c r="IJ230" s="550"/>
      <c r="IK230" s="550"/>
      <c r="IN230" s="550"/>
      <c r="IO230" s="550"/>
      <c r="IR230" s="550"/>
      <c r="IS230" s="550"/>
      <c r="IV230" s="550"/>
      <c r="IW230" s="550"/>
      <c r="IZ230" s="550"/>
      <c r="JA230" s="550"/>
      <c r="JD230" s="550"/>
      <c r="JE230" s="550"/>
      <c r="JH230" s="550"/>
      <c r="JI230" s="550"/>
      <c r="JL230" s="550"/>
      <c r="JM230" s="550"/>
      <c r="JP230" s="550"/>
      <c r="JQ230" s="550"/>
      <c r="JT230" s="550"/>
      <c r="JU230" s="550"/>
      <c r="JX230" s="550"/>
      <c r="JY230" s="550"/>
      <c r="KB230" s="550"/>
      <c r="KC230" s="550"/>
      <c r="KF230" s="550"/>
      <c r="KG230" s="550"/>
      <c r="KJ230" s="550"/>
      <c r="KK230" s="550"/>
      <c r="KN230" s="550"/>
      <c r="KO230" s="550"/>
      <c r="KR230" s="550"/>
      <c r="KS230" s="550"/>
      <c r="KV230" s="550"/>
      <c r="KW230" s="550"/>
      <c r="KZ230" s="550"/>
      <c r="LA230" s="550"/>
      <c r="LD230" s="550"/>
      <c r="LE230" s="550"/>
      <c r="LH230" s="550"/>
      <c r="LI230" s="550"/>
      <c r="LL230" s="550"/>
      <c r="LM230" s="550"/>
      <c r="LP230" s="550"/>
      <c r="LQ230" s="550"/>
      <c r="LT230" s="550"/>
      <c r="LU230" s="550"/>
      <c r="LX230" s="550"/>
      <c r="LY230" s="550"/>
      <c r="MB230" s="550"/>
      <c r="MC230" s="550"/>
      <c r="MF230" s="550"/>
      <c r="MG230" s="550"/>
      <c r="MJ230" s="550"/>
      <c r="MK230" s="550"/>
      <c r="MN230" s="550"/>
      <c r="MO230" s="550"/>
      <c r="MR230" s="550"/>
      <c r="MS230" s="550"/>
      <c r="MV230" s="550"/>
      <c r="MW230" s="550"/>
      <c r="MZ230" s="550"/>
      <c r="NA230" s="550"/>
      <c r="ND230" s="550"/>
      <c r="NE230" s="550"/>
      <c r="NH230" s="550"/>
      <c r="NI230" s="550"/>
      <c r="NL230" s="550"/>
      <c r="NM230" s="550"/>
      <c r="NP230" s="550"/>
      <c r="NQ230" s="550"/>
      <c r="NT230" s="550"/>
      <c r="NU230" s="550"/>
      <c r="NX230" s="550"/>
      <c r="NY230" s="550"/>
      <c r="OB230" s="550"/>
      <c r="OC230" s="550"/>
      <c r="OF230" s="550"/>
      <c r="OG230" s="550"/>
      <c r="OJ230" s="550"/>
      <c r="OK230" s="550"/>
      <c r="ON230" s="550"/>
      <c r="OO230" s="550"/>
      <c r="OR230" s="550"/>
      <c r="OS230" s="550"/>
      <c r="OV230" s="550"/>
      <c r="OW230" s="550"/>
      <c r="OZ230" s="550"/>
      <c r="PA230" s="550"/>
      <c r="PD230" s="550"/>
      <c r="PE230" s="550"/>
      <c r="PH230" s="550"/>
      <c r="PI230" s="550"/>
      <c r="PL230" s="550"/>
      <c r="PM230" s="550"/>
      <c r="PP230" s="550"/>
      <c r="PQ230" s="550"/>
      <c r="PT230" s="550"/>
      <c r="PU230" s="550"/>
      <c r="PX230" s="550"/>
      <c r="PY230" s="550"/>
      <c r="QB230" s="550"/>
      <c r="QC230" s="550"/>
      <c r="QF230" s="550"/>
      <c r="QG230" s="550"/>
      <c r="QJ230" s="550"/>
      <c r="QK230" s="550"/>
      <c r="QN230" s="550"/>
      <c r="QO230" s="550"/>
      <c r="QR230" s="550"/>
      <c r="QS230" s="550"/>
      <c r="QV230" s="550"/>
      <c r="QW230" s="550"/>
      <c r="QZ230" s="550"/>
      <c r="RA230" s="550"/>
      <c r="RD230" s="550"/>
      <c r="RE230" s="550"/>
      <c r="RH230" s="550"/>
      <c r="RI230" s="550"/>
      <c r="RL230" s="550"/>
      <c r="RM230" s="550"/>
      <c r="RP230" s="550"/>
      <c r="RQ230" s="550"/>
      <c r="RT230" s="550"/>
      <c r="RU230" s="550"/>
      <c r="RX230" s="550"/>
      <c r="RY230" s="550"/>
      <c r="SB230" s="550"/>
      <c r="SC230" s="550"/>
      <c r="SF230" s="550"/>
      <c r="SG230" s="550"/>
      <c r="SJ230" s="550"/>
      <c r="SK230" s="550"/>
      <c r="SN230" s="550"/>
      <c r="SO230" s="550"/>
      <c r="SR230" s="550"/>
      <c r="SS230" s="550"/>
      <c r="SV230" s="550"/>
      <c r="SW230" s="550"/>
      <c r="SZ230" s="550"/>
      <c r="TA230" s="550"/>
      <c r="TD230" s="550"/>
      <c r="TE230" s="550"/>
      <c r="TH230" s="550"/>
      <c r="TI230" s="550"/>
      <c r="TL230" s="550"/>
      <c r="TM230" s="550"/>
      <c r="TP230" s="550"/>
      <c r="TQ230" s="550"/>
      <c r="TT230" s="550"/>
      <c r="TU230" s="550"/>
      <c r="TX230" s="550"/>
      <c r="TY230" s="550"/>
      <c r="UB230" s="550"/>
      <c r="UC230" s="550"/>
      <c r="UF230" s="550"/>
      <c r="UG230" s="550"/>
      <c r="UJ230" s="550"/>
      <c r="UK230" s="550"/>
      <c r="UN230" s="550"/>
      <c r="UO230" s="550"/>
      <c r="UR230" s="550"/>
      <c r="US230" s="550"/>
      <c r="UV230" s="550"/>
      <c r="UW230" s="550"/>
      <c r="UZ230" s="550"/>
      <c r="VA230" s="550"/>
      <c r="VD230" s="550"/>
      <c r="VE230" s="550"/>
      <c r="VH230" s="550"/>
      <c r="VI230" s="550"/>
      <c r="VL230" s="550"/>
      <c r="VM230" s="550"/>
      <c r="VP230" s="550"/>
      <c r="VQ230" s="550"/>
      <c r="VT230" s="550"/>
      <c r="VU230" s="550"/>
      <c r="VX230" s="550"/>
      <c r="VY230" s="550"/>
      <c r="WB230" s="550"/>
      <c r="WC230" s="550"/>
      <c r="WF230" s="550"/>
      <c r="WG230" s="550"/>
      <c r="WJ230" s="550"/>
      <c r="WK230" s="550"/>
      <c r="WN230" s="550"/>
      <c r="WO230" s="550"/>
      <c r="WR230" s="550"/>
      <c r="WS230" s="550"/>
      <c r="WV230" s="550"/>
      <c r="WW230" s="550"/>
      <c r="WZ230" s="550"/>
      <c r="XA230" s="550"/>
      <c r="XD230" s="550"/>
      <c r="XE230" s="550"/>
      <c r="XH230" s="550"/>
      <c r="XI230" s="550"/>
      <c r="XL230" s="550"/>
      <c r="XM230" s="550"/>
      <c r="XP230" s="550"/>
      <c r="XQ230" s="550"/>
      <c r="XT230" s="550"/>
      <c r="XU230" s="550"/>
      <c r="XX230" s="550"/>
      <c r="XY230" s="550"/>
      <c r="YB230" s="550"/>
      <c r="YC230" s="550"/>
      <c r="YF230" s="550"/>
      <c r="YG230" s="550"/>
      <c r="YJ230" s="550"/>
      <c r="YK230" s="550"/>
      <c r="YN230" s="550"/>
      <c r="YO230" s="550"/>
      <c r="YR230" s="550"/>
      <c r="YS230" s="550"/>
      <c r="YV230" s="550"/>
      <c r="YW230" s="550"/>
      <c r="YZ230" s="550"/>
      <c r="ZA230" s="550"/>
      <c r="ZD230" s="550"/>
      <c r="ZE230" s="550"/>
      <c r="ZH230" s="550"/>
      <c r="ZI230" s="550"/>
      <c r="ZL230" s="550"/>
      <c r="ZM230" s="550"/>
      <c r="ZP230" s="550"/>
      <c r="ZQ230" s="550"/>
      <c r="ZT230" s="550"/>
      <c r="ZU230" s="550"/>
      <c r="ZX230" s="550"/>
      <c r="ZY230" s="550"/>
      <c r="AAB230" s="550"/>
      <c r="AAC230" s="550"/>
      <c r="AAF230" s="550"/>
      <c r="AAG230" s="550"/>
      <c r="AAJ230" s="550"/>
      <c r="AAK230" s="550"/>
      <c r="AAN230" s="550"/>
      <c r="AAO230" s="550"/>
      <c r="AAR230" s="550"/>
      <c r="AAS230" s="550"/>
      <c r="AAV230" s="550"/>
      <c r="AAW230" s="550"/>
      <c r="AAZ230" s="550"/>
      <c r="ABA230" s="550"/>
      <c r="ABD230" s="550"/>
      <c r="ABE230" s="550"/>
      <c r="ABH230" s="550"/>
      <c r="ABI230" s="550"/>
      <c r="ABL230" s="550"/>
      <c r="ABM230" s="550"/>
      <c r="ABP230" s="550"/>
      <c r="ABQ230" s="550"/>
      <c r="ABT230" s="550"/>
      <c r="ABU230" s="550"/>
      <c r="ABX230" s="550"/>
      <c r="ABY230" s="550"/>
      <c r="ACB230" s="550"/>
      <c r="ACC230" s="550"/>
      <c r="ACF230" s="550"/>
      <c r="ACG230" s="550"/>
      <c r="ACJ230" s="550"/>
      <c r="ACK230" s="550"/>
      <c r="ACN230" s="550"/>
      <c r="ACO230" s="550"/>
      <c r="ACR230" s="550"/>
      <c r="ACS230" s="550"/>
      <c r="ACV230" s="550"/>
      <c r="ACW230" s="550"/>
      <c r="ACZ230" s="550"/>
      <c r="ADA230" s="550"/>
      <c r="ADD230" s="550"/>
      <c r="ADE230" s="550"/>
      <c r="ADH230" s="550"/>
      <c r="ADI230" s="550"/>
      <c r="ADL230" s="550"/>
      <c r="ADM230" s="550"/>
      <c r="ADP230" s="550"/>
      <c r="ADQ230" s="550"/>
      <c r="ADT230" s="550"/>
      <c r="ADU230" s="550"/>
      <c r="ADX230" s="550"/>
      <c r="ADY230" s="550"/>
      <c r="AEB230" s="550"/>
      <c r="AEC230" s="550"/>
      <c r="AEF230" s="550"/>
      <c r="AEG230" s="550"/>
      <c r="AEJ230" s="550"/>
      <c r="AEK230" s="550"/>
      <c r="AEN230" s="550"/>
      <c r="AEO230" s="550"/>
      <c r="AER230" s="550"/>
      <c r="AES230" s="550"/>
      <c r="AEV230" s="550"/>
      <c r="AEW230" s="550"/>
      <c r="AEZ230" s="550"/>
      <c r="AFA230" s="550"/>
      <c r="AFD230" s="550"/>
      <c r="AFE230" s="550"/>
      <c r="AFH230" s="550"/>
      <c r="AFI230" s="550"/>
      <c r="AFL230" s="550"/>
      <c r="AFM230" s="550"/>
      <c r="AFP230" s="550"/>
      <c r="AFQ230" s="550"/>
      <c r="AFT230" s="550"/>
      <c r="AFU230" s="550"/>
      <c r="AFX230" s="550"/>
      <c r="AFY230" s="550"/>
      <c r="AGB230" s="550"/>
      <c r="AGC230" s="550"/>
      <c r="AGF230" s="550"/>
      <c r="AGG230" s="550"/>
      <c r="AGJ230" s="550"/>
      <c r="AGK230" s="550"/>
      <c r="AGN230" s="550"/>
      <c r="AGO230" s="550"/>
      <c r="AGR230" s="550"/>
      <c r="AGS230" s="550"/>
      <c r="AGV230" s="550"/>
      <c r="AGW230" s="550"/>
      <c r="AGZ230" s="550"/>
      <c r="AHA230" s="550"/>
      <c r="AHD230" s="550"/>
      <c r="AHE230" s="550"/>
      <c r="AHH230" s="550"/>
      <c r="AHI230" s="550"/>
      <c r="AHL230" s="550"/>
      <c r="AHM230" s="550"/>
      <c r="AHP230" s="550"/>
      <c r="AHQ230" s="550"/>
      <c r="AHT230" s="550"/>
      <c r="AHU230" s="550"/>
      <c r="AHX230" s="550"/>
      <c r="AHY230" s="550"/>
      <c r="AIB230" s="550"/>
      <c r="AIC230" s="550"/>
      <c r="AIF230" s="550"/>
      <c r="AIG230" s="550"/>
      <c r="AIJ230" s="550"/>
      <c r="AIK230" s="550"/>
      <c r="AIN230" s="550"/>
      <c r="AIO230" s="550"/>
      <c r="AIR230" s="550"/>
      <c r="AIS230" s="550"/>
      <c r="AIV230" s="550"/>
      <c r="AIW230" s="550"/>
      <c r="AIZ230" s="550"/>
      <c r="AJA230" s="550"/>
      <c r="AJD230" s="550"/>
      <c r="AJE230" s="550"/>
      <c r="AJH230" s="550"/>
      <c r="AJI230" s="550"/>
      <c r="AJL230" s="550"/>
      <c r="AJM230" s="550"/>
      <c r="AJP230" s="550"/>
      <c r="AJQ230" s="550"/>
      <c r="AJT230" s="550"/>
      <c r="AJU230" s="550"/>
      <c r="AJX230" s="550"/>
      <c r="AJY230" s="550"/>
      <c r="AKB230" s="550"/>
      <c r="AKC230" s="550"/>
      <c r="AKF230" s="550"/>
      <c r="AKG230" s="550"/>
      <c r="AKJ230" s="550"/>
      <c r="AKK230" s="550"/>
      <c r="AKN230" s="550"/>
      <c r="AKO230" s="550"/>
      <c r="AKR230" s="550"/>
      <c r="AKS230" s="550"/>
      <c r="AKV230" s="550"/>
      <c r="AKW230" s="550"/>
      <c r="AKZ230" s="550"/>
      <c r="ALA230" s="550"/>
      <c r="ALD230" s="550"/>
      <c r="ALE230" s="550"/>
      <c r="ALH230" s="550"/>
      <c r="ALI230" s="550"/>
      <c r="ALL230" s="550"/>
      <c r="ALM230" s="550"/>
      <c r="ALP230" s="550"/>
      <c r="ALQ230" s="550"/>
      <c r="ALT230" s="550"/>
      <c r="ALU230" s="550"/>
      <c r="ALX230" s="550"/>
      <c r="ALY230" s="550"/>
      <c r="AMB230" s="550"/>
      <c r="AMC230" s="550"/>
      <c r="AMF230" s="550"/>
      <c r="AMG230" s="550"/>
      <c r="AMJ230" s="550"/>
      <c r="AMK230" s="550"/>
      <c r="AMN230" s="550"/>
      <c r="AMO230" s="550"/>
      <c r="AMR230" s="550"/>
      <c r="AMS230" s="550"/>
      <c r="AMV230" s="550"/>
      <c r="AMW230" s="550"/>
      <c r="AMZ230" s="550"/>
      <c r="ANA230" s="550"/>
      <c r="AND230" s="550"/>
      <c r="ANE230" s="550"/>
      <c r="ANH230" s="550"/>
      <c r="ANI230" s="550"/>
      <c r="ANL230" s="550"/>
      <c r="ANM230" s="550"/>
      <c r="ANP230" s="550"/>
      <c r="ANQ230" s="550"/>
      <c r="ANT230" s="550"/>
      <c r="ANU230" s="550"/>
      <c r="ANX230" s="550"/>
      <c r="ANY230" s="550"/>
      <c r="AOB230" s="550"/>
      <c r="AOC230" s="550"/>
      <c r="AOF230" s="550"/>
      <c r="AOG230" s="550"/>
      <c r="AOJ230" s="550"/>
      <c r="AOK230" s="550"/>
      <c r="AON230" s="550"/>
      <c r="AOO230" s="550"/>
      <c r="AOR230" s="550"/>
      <c r="AOS230" s="550"/>
      <c r="AOV230" s="550"/>
      <c r="AOW230" s="550"/>
      <c r="AOZ230" s="550"/>
      <c r="APA230" s="550"/>
      <c r="APD230" s="550"/>
      <c r="APE230" s="550"/>
      <c r="APH230" s="550"/>
      <c r="API230" s="550"/>
      <c r="APL230" s="550"/>
      <c r="APM230" s="550"/>
      <c r="APP230" s="550"/>
      <c r="APQ230" s="550"/>
      <c r="APT230" s="550"/>
      <c r="APU230" s="550"/>
      <c r="APX230" s="550"/>
      <c r="APY230" s="550"/>
      <c r="AQB230" s="550"/>
      <c r="AQC230" s="550"/>
      <c r="AQF230" s="550"/>
      <c r="AQG230" s="550"/>
      <c r="AQJ230" s="550"/>
      <c r="AQK230" s="550"/>
      <c r="AQN230" s="550"/>
      <c r="AQO230" s="550"/>
      <c r="AQR230" s="550"/>
      <c r="AQS230" s="550"/>
      <c r="AQV230" s="550"/>
      <c r="AQW230" s="550"/>
      <c r="AQZ230" s="550"/>
      <c r="ARA230" s="550"/>
      <c r="ARD230" s="550"/>
      <c r="ARE230" s="550"/>
      <c r="ARH230" s="550"/>
      <c r="ARI230" s="550"/>
      <c r="ARL230" s="550"/>
      <c r="ARM230" s="550"/>
      <c r="ARP230" s="550"/>
      <c r="ARQ230" s="550"/>
      <c r="ART230" s="550"/>
      <c r="ARU230" s="550"/>
      <c r="ARX230" s="550"/>
      <c r="ARY230" s="550"/>
      <c r="ASB230" s="550"/>
      <c r="ASC230" s="550"/>
      <c r="ASF230" s="550"/>
      <c r="ASG230" s="550"/>
      <c r="ASJ230" s="550"/>
      <c r="ASK230" s="550"/>
      <c r="ASN230" s="550"/>
      <c r="ASO230" s="550"/>
      <c r="ASR230" s="550"/>
      <c r="ASS230" s="550"/>
      <c r="ASV230" s="550"/>
      <c r="ASW230" s="550"/>
      <c r="ASZ230" s="550"/>
      <c r="ATA230" s="550"/>
      <c r="ATD230" s="550"/>
      <c r="ATE230" s="550"/>
      <c r="ATH230" s="550"/>
      <c r="ATI230" s="550"/>
      <c r="ATL230" s="550"/>
      <c r="ATM230" s="550"/>
      <c r="ATP230" s="550"/>
      <c r="ATQ230" s="550"/>
      <c r="ATT230" s="550"/>
      <c r="ATU230" s="550"/>
      <c r="ATX230" s="550"/>
      <c r="ATY230" s="550"/>
      <c r="AUB230" s="550"/>
      <c r="AUC230" s="550"/>
      <c r="AUF230" s="550"/>
      <c r="AUG230" s="550"/>
      <c r="AUJ230" s="550"/>
      <c r="AUK230" s="550"/>
      <c r="AUN230" s="550"/>
      <c r="AUO230" s="550"/>
      <c r="AUR230" s="550"/>
      <c r="AUS230" s="550"/>
      <c r="AUV230" s="550"/>
      <c r="AUW230" s="550"/>
      <c r="AUZ230" s="550"/>
      <c r="AVA230" s="550"/>
      <c r="AVD230" s="550"/>
      <c r="AVE230" s="550"/>
      <c r="AVH230" s="550"/>
      <c r="AVI230" s="550"/>
      <c r="AVL230" s="550"/>
      <c r="AVM230" s="550"/>
      <c r="AVP230" s="550"/>
      <c r="AVQ230" s="550"/>
      <c r="AVT230" s="550"/>
      <c r="AVU230" s="550"/>
      <c r="AVX230" s="550"/>
      <c r="AVY230" s="550"/>
      <c r="AWB230" s="550"/>
      <c r="AWC230" s="550"/>
      <c r="AWF230" s="550"/>
      <c r="AWG230" s="550"/>
      <c r="AWJ230" s="550"/>
      <c r="AWK230" s="550"/>
      <c r="AWN230" s="550"/>
      <c r="AWO230" s="550"/>
      <c r="AWR230" s="550"/>
      <c r="AWS230" s="550"/>
      <c r="AWV230" s="550"/>
      <c r="AWW230" s="550"/>
      <c r="AWZ230" s="550"/>
      <c r="AXA230" s="550"/>
      <c r="AXD230" s="550"/>
      <c r="AXE230" s="550"/>
      <c r="AXH230" s="550"/>
      <c r="AXI230" s="550"/>
      <c r="AXL230" s="550"/>
      <c r="AXM230" s="550"/>
      <c r="AXP230" s="550"/>
      <c r="AXQ230" s="550"/>
      <c r="AXT230" s="550"/>
      <c r="AXU230" s="550"/>
      <c r="AXX230" s="550"/>
      <c r="AXY230" s="550"/>
      <c r="AYB230" s="550"/>
      <c r="AYC230" s="550"/>
      <c r="AYF230" s="550"/>
      <c r="AYG230" s="550"/>
      <c r="AYJ230" s="550"/>
      <c r="AYK230" s="550"/>
      <c r="AYN230" s="550"/>
      <c r="AYO230" s="550"/>
      <c r="AYR230" s="550"/>
      <c r="AYS230" s="550"/>
      <c r="AYV230" s="550"/>
      <c r="AYW230" s="550"/>
      <c r="AYZ230" s="550"/>
      <c r="AZA230" s="550"/>
      <c r="AZD230" s="550"/>
      <c r="AZE230" s="550"/>
      <c r="AZH230" s="550"/>
      <c r="AZI230" s="550"/>
      <c r="AZL230" s="550"/>
      <c r="AZM230" s="550"/>
      <c r="AZP230" s="550"/>
      <c r="AZQ230" s="550"/>
      <c r="AZT230" s="550"/>
      <c r="AZU230" s="550"/>
      <c r="AZX230" s="550"/>
      <c r="AZY230" s="550"/>
      <c r="BAB230" s="550"/>
      <c r="BAC230" s="550"/>
      <c r="BAF230" s="550"/>
      <c r="BAG230" s="550"/>
      <c r="BAJ230" s="550"/>
      <c r="BAK230" s="550"/>
      <c r="BAN230" s="550"/>
      <c r="BAO230" s="550"/>
      <c r="BAR230" s="550"/>
      <c r="BAS230" s="550"/>
      <c r="BAV230" s="550"/>
      <c r="BAW230" s="550"/>
      <c r="BAZ230" s="550"/>
      <c r="BBA230" s="550"/>
      <c r="BBD230" s="550"/>
      <c r="BBE230" s="550"/>
      <c r="BBH230" s="550"/>
      <c r="BBI230" s="550"/>
      <c r="BBL230" s="550"/>
      <c r="BBM230" s="550"/>
      <c r="BBP230" s="550"/>
      <c r="BBQ230" s="550"/>
      <c r="BBT230" s="550"/>
      <c r="BBU230" s="550"/>
      <c r="BBX230" s="550"/>
      <c r="BBY230" s="550"/>
      <c r="BCB230" s="550"/>
      <c r="BCC230" s="550"/>
      <c r="BCF230" s="550"/>
      <c r="BCG230" s="550"/>
      <c r="BCJ230" s="550"/>
      <c r="BCK230" s="550"/>
      <c r="BCN230" s="550"/>
      <c r="BCO230" s="550"/>
      <c r="BCR230" s="550"/>
      <c r="BCS230" s="550"/>
      <c r="BCV230" s="550"/>
      <c r="BCW230" s="550"/>
      <c r="BCZ230" s="550"/>
      <c r="BDA230" s="550"/>
      <c r="BDD230" s="550"/>
      <c r="BDE230" s="550"/>
      <c r="BDH230" s="550"/>
      <c r="BDI230" s="550"/>
      <c r="BDL230" s="550"/>
      <c r="BDM230" s="550"/>
      <c r="BDP230" s="550"/>
      <c r="BDQ230" s="550"/>
      <c r="BDT230" s="550"/>
      <c r="BDU230" s="550"/>
      <c r="BDX230" s="550"/>
      <c r="BDY230" s="550"/>
      <c r="BEB230" s="550"/>
      <c r="BEC230" s="550"/>
      <c r="BEF230" s="550"/>
      <c r="BEG230" s="550"/>
      <c r="BEJ230" s="550"/>
      <c r="BEK230" s="550"/>
      <c r="BEN230" s="550"/>
      <c r="BEO230" s="550"/>
      <c r="BER230" s="550"/>
      <c r="BES230" s="550"/>
      <c r="BEV230" s="550"/>
      <c r="BEW230" s="550"/>
      <c r="BEZ230" s="550"/>
      <c r="BFA230" s="550"/>
      <c r="BFD230" s="550"/>
      <c r="BFE230" s="550"/>
      <c r="BFH230" s="550"/>
      <c r="BFI230" s="550"/>
      <c r="BFL230" s="550"/>
      <c r="BFM230" s="550"/>
      <c r="BFP230" s="550"/>
      <c r="BFQ230" s="550"/>
      <c r="BFT230" s="550"/>
      <c r="BFU230" s="550"/>
      <c r="BFX230" s="550"/>
      <c r="BFY230" s="550"/>
      <c r="BGB230" s="550"/>
      <c r="BGC230" s="550"/>
      <c r="BGF230" s="550"/>
      <c r="BGG230" s="550"/>
      <c r="BGJ230" s="550"/>
      <c r="BGK230" s="550"/>
      <c r="BGN230" s="550"/>
      <c r="BGO230" s="550"/>
      <c r="BGR230" s="550"/>
      <c r="BGS230" s="550"/>
      <c r="BGV230" s="550"/>
      <c r="BGW230" s="550"/>
      <c r="BGZ230" s="550"/>
      <c r="BHA230" s="550"/>
      <c r="BHD230" s="550"/>
      <c r="BHE230" s="550"/>
      <c r="BHH230" s="550"/>
      <c r="BHI230" s="550"/>
      <c r="BHL230" s="550"/>
      <c r="BHM230" s="550"/>
      <c r="BHP230" s="550"/>
      <c r="BHQ230" s="550"/>
      <c r="BHT230" s="550"/>
      <c r="BHU230" s="550"/>
      <c r="BHX230" s="550"/>
      <c r="BHY230" s="550"/>
      <c r="BIB230" s="550"/>
      <c r="BIC230" s="550"/>
      <c r="BIF230" s="550"/>
      <c r="BIG230" s="550"/>
      <c r="BIJ230" s="550"/>
      <c r="BIK230" s="550"/>
      <c r="BIN230" s="550"/>
      <c r="BIO230" s="550"/>
      <c r="BIR230" s="550"/>
      <c r="BIS230" s="550"/>
      <c r="BIV230" s="550"/>
      <c r="BIW230" s="550"/>
      <c r="BIZ230" s="550"/>
      <c r="BJA230" s="550"/>
      <c r="BJD230" s="550"/>
      <c r="BJE230" s="550"/>
      <c r="BJH230" s="550"/>
      <c r="BJI230" s="550"/>
      <c r="BJL230" s="550"/>
      <c r="BJM230" s="550"/>
      <c r="BJP230" s="550"/>
      <c r="BJQ230" s="550"/>
      <c r="BJT230" s="550"/>
      <c r="BJU230" s="550"/>
      <c r="BJX230" s="550"/>
      <c r="BJY230" s="550"/>
      <c r="BKB230" s="550"/>
      <c r="BKC230" s="550"/>
      <c r="BKF230" s="550"/>
      <c r="BKG230" s="550"/>
      <c r="BKJ230" s="550"/>
      <c r="BKK230" s="550"/>
      <c r="BKN230" s="550"/>
      <c r="BKO230" s="550"/>
      <c r="BKR230" s="550"/>
      <c r="BKS230" s="550"/>
      <c r="BKV230" s="550"/>
      <c r="BKW230" s="550"/>
      <c r="BKZ230" s="550"/>
      <c r="BLA230" s="550"/>
      <c r="BLD230" s="550"/>
      <c r="BLE230" s="550"/>
      <c r="BLH230" s="550"/>
      <c r="BLI230" s="550"/>
      <c r="BLL230" s="550"/>
      <c r="BLM230" s="550"/>
      <c r="BLP230" s="550"/>
      <c r="BLQ230" s="550"/>
      <c r="BLT230" s="550"/>
      <c r="BLU230" s="550"/>
      <c r="BLX230" s="550"/>
      <c r="BLY230" s="550"/>
      <c r="BMB230" s="550"/>
      <c r="BMC230" s="550"/>
      <c r="BMF230" s="550"/>
      <c r="BMG230" s="550"/>
      <c r="BMJ230" s="550"/>
      <c r="BMK230" s="550"/>
      <c r="BMN230" s="550"/>
      <c r="BMO230" s="550"/>
      <c r="BMR230" s="550"/>
      <c r="BMS230" s="550"/>
      <c r="BMV230" s="550"/>
      <c r="BMW230" s="550"/>
      <c r="BMZ230" s="550"/>
      <c r="BNA230" s="550"/>
      <c r="BND230" s="550"/>
      <c r="BNE230" s="550"/>
      <c r="BNH230" s="550"/>
      <c r="BNI230" s="550"/>
      <c r="BNL230" s="550"/>
      <c r="BNM230" s="550"/>
      <c r="BNP230" s="550"/>
      <c r="BNQ230" s="550"/>
      <c r="BNT230" s="550"/>
      <c r="BNU230" s="550"/>
      <c r="BNX230" s="550"/>
      <c r="BNY230" s="550"/>
      <c r="BOB230" s="550"/>
      <c r="BOC230" s="550"/>
      <c r="BOF230" s="550"/>
      <c r="BOG230" s="550"/>
      <c r="BOJ230" s="550"/>
      <c r="BOK230" s="550"/>
      <c r="BON230" s="550"/>
      <c r="BOO230" s="550"/>
      <c r="BOR230" s="550"/>
      <c r="BOS230" s="550"/>
      <c r="BOV230" s="550"/>
      <c r="BOW230" s="550"/>
      <c r="BOZ230" s="550"/>
      <c r="BPA230" s="550"/>
      <c r="BPD230" s="550"/>
      <c r="BPE230" s="550"/>
      <c r="BPH230" s="550"/>
      <c r="BPI230" s="550"/>
      <c r="BPL230" s="550"/>
      <c r="BPM230" s="550"/>
      <c r="BPP230" s="550"/>
      <c r="BPQ230" s="550"/>
      <c r="BPT230" s="550"/>
      <c r="BPU230" s="550"/>
      <c r="BPX230" s="550"/>
      <c r="BPY230" s="550"/>
      <c r="BQB230" s="550"/>
      <c r="BQC230" s="550"/>
      <c r="BQF230" s="550"/>
      <c r="BQG230" s="550"/>
      <c r="BQJ230" s="550"/>
      <c r="BQK230" s="550"/>
      <c r="BQN230" s="550"/>
      <c r="BQO230" s="550"/>
      <c r="BQR230" s="550"/>
      <c r="BQS230" s="550"/>
      <c r="BQV230" s="550"/>
      <c r="BQW230" s="550"/>
      <c r="BQZ230" s="550"/>
      <c r="BRA230" s="550"/>
      <c r="BRD230" s="550"/>
      <c r="BRE230" s="550"/>
      <c r="BRH230" s="550"/>
      <c r="BRI230" s="550"/>
      <c r="BRL230" s="550"/>
      <c r="BRM230" s="550"/>
      <c r="BRP230" s="550"/>
      <c r="BRQ230" s="550"/>
      <c r="BRT230" s="550"/>
      <c r="BRU230" s="550"/>
      <c r="BRX230" s="550"/>
      <c r="BRY230" s="550"/>
      <c r="BSB230" s="550"/>
      <c r="BSC230" s="550"/>
      <c r="BSF230" s="550"/>
      <c r="BSG230" s="550"/>
      <c r="BSJ230" s="550"/>
      <c r="BSK230" s="550"/>
      <c r="BSN230" s="550"/>
      <c r="BSO230" s="550"/>
      <c r="BSR230" s="550"/>
      <c r="BSS230" s="550"/>
      <c r="BSV230" s="550"/>
      <c r="BSW230" s="550"/>
      <c r="BSZ230" s="550"/>
      <c r="BTA230" s="550"/>
      <c r="BTD230" s="550"/>
      <c r="BTE230" s="550"/>
      <c r="BTH230" s="550"/>
      <c r="BTI230" s="550"/>
      <c r="BTL230" s="550"/>
      <c r="BTM230" s="550"/>
      <c r="BTP230" s="550"/>
      <c r="BTQ230" s="550"/>
      <c r="BTT230" s="550"/>
      <c r="BTU230" s="550"/>
      <c r="BTX230" s="550"/>
      <c r="BTY230" s="550"/>
      <c r="BUB230" s="550"/>
      <c r="BUC230" s="550"/>
      <c r="BUF230" s="550"/>
      <c r="BUG230" s="550"/>
      <c r="BUJ230" s="550"/>
      <c r="BUK230" s="550"/>
      <c r="BUN230" s="550"/>
      <c r="BUO230" s="550"/>
      <c r="BUR230" s="550"/>
      <c r="BUS230" s="550"/>
      <c r="BUV230" s="550"/>
      <c r="BUW230" s="550"/>
      <c r="BUZ230" s="550"/>
      <c r="BVA230" s="550"/>
      <c r="BVD230" s="550"/>
      <c r="BVE230" s="550"/>
      <c r="BVH230" s="550"/>
      <c r="BVI230" s="550"/>
      <c r="BVL230" s="550"/>
      <c r="BVM230" s="550"/>
      <c r="BVP230" s="550"/>
      <c r="BVQ230" s="550"/>
      <c r="BVT230" s="550"/>
      <c r="BVU230" s="550"/>
      <c r="BVX230" s="550"/>
      <c r="BVY230" s="550"/>
      <c r="BWB230" s="550"/>
      <c r="BWC230" s="550"/>
      <c r="BWF230" s="550"/>
      <c r="BWG230" s="550"/>
      <c r="BWJ230" s="550"/>
      <c r="BWK230" s="550"/>
      <c r="BWN230" s="550"/>
      <c r="BWO230" s="550"/>
      <c r="BWR230" s="550"/>
      <c r="BWS230" s="550"/>
      <c r="BWV230" s="550"/>
      <c r="BWW230" s="550"/>
      <c r="BWZ230" s="550"/>
      <c r="BXA230" s="550"/>
      <c r="BXD230" s="550"/>
      <c r="BXE230" s="550"/>
      <c r="BXH230" s="550"/>
      <c r="BXI230" s="550"/>
      <c r="BXL230" s="550"/>
      <c r="BXM230" s="550"/>
      <c r="BXP230" s="550"/>
      <c r="BXQ230" s="550"/>
      <c r="BXT230" s="550"/>
      <c r="BXU230" s="550"/>
      <c r="BXX230" s="550"/>
      <c r="BXY230" s="550"/>
      <c r="BYB230" s="550"/>
      <c r="BYC230" s="550"/>
      <c r="BYF230" s="550"/>
      <c r="BYG230" s="550"/>
      <c r="BYJ230" s="550"/>
      <c r="BYK230" s="550"/>
      <c r="BYN230" s="550"/>
      <c r="BYO230" s="550"/>
      <c r="BYR230" s="550"/>
      <c r="BYS230" s="550"/>
      <c r="BYV230" s="550"/>
      <c r="BYW230" s="550"/>
      <c r="BYZ230" s="550"/>
      <c r="BZA230" s="550"/>
      <c r="BZD230" s="550"/>
      <c r="BZE230" s="550"/>
      <c r="BZH230" s="550"/>
      <c r="BZI230" s="550"/>
      <c r="BZL230" s="550"/>
      <c r="BZM230" s="550"/>
      <c r="BZP230" s="550"/>
      <c r="BZQ230" s="550"/>
      <c r="BZT230" s="550"/>
      <c r="BZU230" s="550"/>
      <c r="BZX230" s="550"/>
      <c r="BZY230" s="550"/>
      <c r="CAB230" s="550"/>
      <c r="CAC230" s="550"/>
      <c r="CAF230" s="550"/>
      <c r="CAG230" s="550"/>
      <c r="CAJ230" s="550"/>
      <c r="CAK230" s="550"/>
      <c r="CAN230" s="550"/>
      <c r="CAO230" s="550"/>
      <c r="CAR230" s="550"/>
      <c r="CAS230" s="550"/>
      <c r="CAV230" s="550"/>
      <c r="CAW230" s="550"/>
      <c r="CAZ230" s="550"/>
      <c r="CBA230" s="550"/>
      <c r="CBD230" s="550"/>
      <c r="CBE230" s="550"/>
      <c r="CBH230" s="550"/>
      <c r="CBI230" s="550"/>
      <c r="CBL230" s="550"/>
      <c r="CBM230" s="550"/>
      <c r="CBP230" s="550"/>
      <c r="CBQ230" s="550"/>
      <c r="CBT230" s="550"/>
      <c r="CBU230" s="550"/>
      <c r="CBX230" s="550"/>
      <c r="CBY230" s="550"/>
      <c r="CCB230" s="550"/>
      <c r="CCC230" s="550"/>
      <c r="CCF230" s="550"/>
      <c r="CCG230" s="550"/>
      <c r="CCJ230" s="550"/>
      <c r="CCK230" s="550"/>
      <c r="CCN230" s="550"/>
      <c r="CCO230" s="550"/>
      <c r="CCR230" s="550"/>
      <c r="CCS230" s="550"/>
      <c r="CCV230" s="550"/>
      <c r="CCW230" s="550"/>
      <c r="CCZ230" s="550"/>
      <c r="CDA230" s="550"/>
      <c r="CDD230" s="550"/>
      <c r="CDE230" s="550"/>
      <c r="CDH230" s="550"/>
      <c r="CDI230" s="550"/>
      <c r="CDL230" s="550"/>
      <c r="CDM230" s="550"/>
      <c r="CDP230" s="550"/>
      <c r="CDQ230" s="550"/>
      <c r="CDT230" s="550"/>
      <c r="CDU230" s="550"/>
      <c r="CDX230" s="550"/>
      <c r="CDY230" s="550"/>
      <c r="CEB230" s="550"/>
      <c r="CEC230" s="550"/>
      <c r="CEF230" s="550"/>
      <c r="CEG230" s="550"/>
      <c r="CEJ230" s="550"/>
      <c r="CEK230" s="550"/>
      <c r="CEN230" s="550"/>
      <c r="CEO230" s="550"/>
      <c r="CER230" s="550"/>
      <c r="CES230" s="550"/>
      <c r="CEV230" s="550"/>
      <c r="CEW230" s="550"/>
      <c r="CEZ230" s="550"/>
      <c r="CFA230" s="550"/>
      <c r="CFD230" s="550"/>
      <c r="CFE230" s="550"/>
      <c r="CFH230" s="550"/>
      <c r="CFI230" s="550"/>
      <c r="CFL230" s="550"/>
      <c r="CFM230" s="550"/>
      <c r="CFP230" s="550"/>
      <c r="CFQ230" s="550"/>
      <c r="CFT230" s="550"/>
      <c r="CFU230" s="550"/>
      <c r="CFX230" s="550"/>
      <c r="CFY230" s="550"/>
      <c r="CGB230" s="550"/>
      <c r="CGC230" s="550"/>
      <c r="CGF230" s="550"/>
      <c r="CGG230" s="550"/>
      <c r="CGJ230" s="550"/>
      <c r="CGK230" s="550"/>
      <c r="CGN230" s="550"/>
      <c r="CGO230" s="550"/>
      <c r="CGR230" s="550"/>
      <c r="CGS230" s="550"/>
      <c r="CGV230" s="550"/>
      <c r="CGW230" s="550"/>
      <c r="CGZ230" s="550"/>
      <c r="CHA230" s="550"/>
      <c r="CHD230" s="550"/>
      <c r="CHE230" s="550"/>
      <c r="CHH230" s="550"/>
      <c r="CHI230" s="550"/>
      <c r="CHL230" s="550"/>
      <c r="CHM230" s="550"/>
      <c r="CHP230" s="550"/>
      <c r="CHQ230" s="550"/>
      <c r="CHT230" s="550"/>
      <c r="CHU230" s="550"/>
      <c r="CHX230" s="550"/>
      <c r="CHY230" s="550"/>
      <c r="CIB230" s="550"/>
      <c r="CIC230" s="550"/>
      <c r="CIF230" s="550"/>
      <c r="CIG230" s="550"/>
      <c r="CIJ230" s="550"/>
      <c r="CIK230" s="550"/>
      <c r="CIN230" s="550"/>
      <c r="CIO230" s="550"/>
      <c r="CIR230" s="550"/>
      <c r="CIS230" s="550"/>
      <c r="CIV230" s="550"/>
      <c r="CIW230" s="550"/>
      <c r="CIZ230" s="550"/>
      <c r="CJA230" s="550"/>
      <c r="CJD230" s="550"/>
      <c r="CJE230" s="550"/>
      <c r="CJH230" s="550"/>
      <c r="CJI230" s="550"/>
      <c r="CJL230" s="550"/>
      <c r="CJM230" s="550"/>
      <c r="CJP230" s="550"/>
      <c r="CJQ230" s="550"/>
      <c r="CJT230" s="550"/>
      <c r="CJU230" s="550"/>
      <c r="CJX230" s="550"/>
      <c r="CJY230" s="550"/>
      <c r="CKB230" s="550"/>
      <c r="CKC230" s="550"/>
      <c r="CKF230" s="550"/>
      <c r="CKG230" s="550"/>
      <c r="CKJ230" s="550"/>
      <c r="CKK230" s="550"/>
      <c r="CKN230" s="550"/>
      <c r="CKO230" s="550"/>
      <c r="CKR230" s="550"/>
      <c r="CKS230" s="550"/>
      <c r="CKV230" s="550"/>
      <c r="CKW230" s="550"/>
      <c r="CKZ230" s="550"/>
      <c r="CLA230" s="550"/>
      <c r="CLD230" s="550"/>
      <c r="CLE230" s="550"/>
      <c r="CLH230" s="550"/>
      <c r="CLI230" s="550"/>
      <c r="CLL230" s="550"/>
      <c r="CLM230" s="550"/>
      <c r="CLP230" s="550"/>
      <c r="CLQ230" s="550"/>
      <c r="CLT230" s="550"/>
      <c r="CLU230" s="550"/>
      <c r="CLX230" s="550"/>
      <c r="CLY230" s="550"/>
      <c r="CMB230" s="550"/>
      <c r="CMC230" s="550"/>
      <c r="CMF230" s="550"/>
      <c r="CMG230" s="550"/>
      <c r="CMJ230" s="550"/>
      <c r="CMK230" s="550"/>
      <c r="CMN230" s="550"/>
      <c r="CMO230" s="550"/>
      <c r="CMR230" s="550"/>
      <c r="CMS230" s="550"/>
      <c r="CMV230" s="550"/>
      <c r="CMW230" s="550"/>
      <c r="CMZ230" s="550"/>
      <c r="CNA230" s="550"/>
      <c r="CND230" s="550"/>
      <c r="CNE230" s="550"/>
      <c r="CNH230" s="550"/>
      <c r="CNI230" s="550"/>
      <c r="CNL230" s="550"/>
      <c r="CNM230" s="550"/>
      <c r="CNP230" s="550"/>
      <c r="CNQ230" s="550"/>
      <c r="CNT230" s="550"/>
      <c r="CNU230" s="550"/>
      <c r="CNX230" s="550"/>
      <c r="CNY230" s="550"/>
      <c r="COB230" s="550"/>
      <c r="COC230" s="550"/>
      <c r="COF230" s="550"/>
      <c r="COG230" s="550"/>
      <c r="COJ230" s="550"/>
      <c r="COK230" s="550"/>
      <c r="CON230" s="550"/>
      <c r="COO230" s="550"/>
      <c r="COR230" s="550"/>
      <c r="COS230" s="550"/>
      <c r="COV230" s="550"/>
      <c r="COW230" s="550"/>
      <c r="COZ230" s="550"/>
      <c r="CPA230" s="550"/>
      <c r="CPD230" s="550"/>
      <c r="CPE230" s="550"/>
      <c r="CPH230" s="550"/>
      <c r="CPI230" s="550"/>
      <c r="CPL230" s="550"/>
      <c r="CPM230" s="550"/>
      <c r="CPP230" s="550"/>
      <c r="CPQ230" s="550"/>
      <c r="CPT230" s="550"/>
      <c r="CPU230" s="550"/>
      <c r="CPX230" s="550"/>
      <c r="CPY230" s="550"/>
      <c r="CQB230" s="550"/>
      <c r="CQC230" s="550"/>
      <c r="CQF230" s="550"/>
      <c r="CQG230" s="550"/>
      <c r="CQJ230" s="550"/>
      <c r="CQK230" s="550"/>
      <c r="CQN230" s="550"/>
      <c r="CQO230" s="550"/>
      <c r="CQR230" s="550"/>
      <c r="CQS230" s="550"/>
      <c r="CQV230" s="550"/>
      <c r="CQW230" s="550"/>
      <c r="CQZ230" s="550"/>
      <c r="CRA230" s="550"/>
      <c r="CRD230" s="550"/>
      <c r="CRE230" s="550"/>
      <c r="CRH230" s="550"/>
      <c r="CRI230" s="550"/>
      <c r="CRL230" s="550"/>
      <c r="CRM230" s="550"/>
      <c r="CRP230" s="550"/>
      <c r="CRQ230" s="550"/>
      <c r="CRT230" s="550"/>
      <c r="CRU230" s="550"/>
      <c r="CRX230" s="550"/>
      <c r="CRY230" s="550"/>
      <c r="CSB230" s="550"/>
      <c r="CSC230" s="550"/>
      <c r="CSF230" s="550"/>
      <c r="CSG230" s="550"/>
      <c r="CSJ230" s="550"/>
      <c r="CSK230" s="550"/>
      <c r="CSN230" s="550"/>
      <c r="CSO230" s="550"/>
      <c r="CSR230" s="550"/>
      <c r="CSS230" s="550"/>
      <c r="CSV230" s="550"/>
      <c r="CSW230" s="550"/>
      <c r="CSZ230" s="550"/>
      <c r="CTA230" s="550"/>
      <c r="CTD230" s="550"/>
      <c r="CTE230" s="550"/>
      <c r="CTH230" s="550"/>
      <c r="CTI230" s="550"/>
      <c r="CTL230" s="550"/>
      <c r="CTM230" s="550"/>
      <c r="CTP230" s="550"/>
      <c r="CTQ230" s="550"/>
      <c r="CTT230" s="550"/>
      <c r="CTU230" s="550"/>
      <c r="CTX230" s="550"/>
      <c r="CTY230" s="550"/>
      <c r="CUB230" s="550"/>
      <c r="CUC230" s="550"/>
      <c r="CUF230" s="550"/>
      <c r="CUG230" s="550"/>
      <c r="CUJ230" s="550"/>
      <c r="CUK230" s="550"/>
      <c r="CUN230" s="550"/>
      <c r="CUO230" s="550"/>
      <c r="CUR230" s="550"/>
      <c r="CUS230" s="550"/>
      <c r="CUV230" s="550"/>
      <c r="CUW230" s="550"/>
      <c r="CUZ230" s="550"/>
      <c r="CVA230" s="550"/>
      <c r="CVD230" s="550"/>
      <c r="CVE230" s="550"/>
      <c r="CVH230" s="550"/>
      <c r="CVI230" s="550"/>
      <c r="CVL230" s="550"/>
      <c r="CVM230" s="550"/>
      <c r="CVP230" s="550"/>
      <c r="CVQ230" s="550"/>
      <c r="CVT230" s="550"/>
      <c r="CVU230" s="550"/>
      <c r="CVX230" s="550"/>
      <c r="CVY230" s="550"/>
      <c r="CWB230" s="550"/>
      <c r="CWC230" s="550"/>
      <c r="CWF230" s="550"/>
      <c r="CWG230" s="550"/>
      <c r="CWJ230" s="550"/>
      <c r="CWK230" s="550"/>
      <c r="CWN230" s="550"/>
      <c r="CWO230" s="550"/>
      <c r="CWR230" s="550"/>
      <c r="CWS230" s="550"/>
      <c r="CWV230" s="550"/>
      <c r="CWW230" s="550"/>
      <c r="CWZ230" s="550"/>
      <c r="CXA230" s="550"/>
      <c r="CXD230" s="550"/>
      <c r="CXE230" s="550"/>
      <c r="CXH230" s="550"/>
      <c r="CXI230" s="550"/>
      <c r="CXL230" s="550"/>
      <c r="CXM230" s="550"/>
      <c r="CXP230" s="550"/>
      <c r="CXQ230" s="550"/>
      <c r="CXT230" s="550"/>
      <c r="CXU230" s="550"/>
      <c r="CXX230" s="550"/>
      <c r="CXY230" s="550"/>
      <c r="CYB230" s="550"/>
      <c r="CYC230" s="550"/>
      <c r="CYF230" s="550"/>
      <c r="CYG230" s="550"/>
      <c r="CYJ230" s="550"/>
      <c r="CYK230" s="550"/>
      <c r="CYN230" s="550"/>
      <c r="CYO230" s="550"/>
      <c r="CYR230" s="550"/>
      <c r="CYS230" s="550"/>
      <c r="CYV230" s="550"/>
      <c r="CYW230" s="550"/>
      <c r="CYZ230" s="550"/>
      <c r="CZA230" s="550"/>
      <c r="CZD230" s="550"/>
      <c r="CZE230" s="550"/>
      <c r="CZH230" s="550"/>
      <c r="CZI230" s="550"/>
      <c r="CZL230" s="550"/>
      <c r="CZM230" s="550"/>
      <c r="CZP230" s="550"/>
      <c r="CZQ230" s="550"/>
      <c r="CZT230" s="550"/>
      <c r="CZU230" s="550"/>
      <c r="CZX230" s="550"/>
      <c r="CZY230" s="550"/>
      <c r="DAB230" s="550"/>
      <c r="DAC230" s="550"/>
      <c r="DAF230" s="550"/>
      <c r="DAG230" s="550"/>
      <c r="DAJ230" s="550"/>
      <c r="DAK230" s="550"/>
      <c r="DAN230" s="550"/>
      <c r="DAO230" s="550"/>
      <c r="DAR230" s="550"/>
      <c r="DAS230" s="550"/>
      <c r="DAV230" s="550"/>
      <c r="DAW230" s="550"/>
      <c r="DAZ230" s="550"/>
      <c r="DBA230" s="550"/>
      <c r="DBD230" s="550"/>
      <c r="DBE230" s="550"/>
      <c r="DBH230" s="550"/>
      <c r="DBI230" s="550"/>
      <c r="DBL230" s="550"/>
      <c r="DBM230" s="550"/>
      <c r="DBP230" s="550"/>
      <c r="DBQ230" s="550"/>
      <c r="DBT230" s="550"/>
      <c r="DBU230" s="550"/>
      <c r="DBX230" s="550"/>
      <c r="DBY230" s="550"/>
      <c r="DCB230" s="550"/>
      <c r="DCC230" s="550"/>
      <c r="DCF230" s="550"/>
      <c r="DCG230" s="550"/>
      <c r="DCJ230" s="550"/>
      <c r="DCK230" s="550"/>
      <c r="DCN230" s="550"/>
      <c r="DCO230" s="550"/>
      <c r="DCR230" s="550"/>
      <c r="DCS230" s="550"/>
      <c r="DCV230" s="550"/>
      <c r="DCW230" s="550"/>
      <c r="DCZ230" s="550"/>
      <c r="DDA230" s="550"/>
      <c r="DDD230" s="550"/>
      <c r="DDE230" s="550"/>
      <c r="DDH230" s="550"/>
      <c r="DDI230" s="550"/>
      <c r="DDL230" s="550"/>
      <c r="DDM230" s="550"/>
      <c r="DDP230" s="550"/>
      <c r="DDQ230" s="550"/>
      <c r="DDT230" s="550"/>
      <c r="DDU230" s="550"/>
      <c r="DDX230" s="550"/>
      <c r="DDY230" s="550"/>
      <c r="DEB230" s="550"/>
      <c r="DEC230" s="550"/>
      <c r="DEF230" s="550"/>
      <c r="DEG230" s="550"/>
      <c r="DEJ230" s="550"/>
      <c r="DEK230" s="550"/>
      <c r="DEN230" s="550"/>
      <c r="DEO230" s="550"/>
      <c r="DER230" s="550"/>
      <c r="DES230" s="550"/>
      <c r="DEV230" s="550"/>
      <c r="DEW230" s="550"/>
      <c r="DEZ230" s="550"/>
      <c r="DFA230" s="550"/>
      <c r="DFD230" s="550"/>
      <c r="DFE230" s="550"/>
      <c r="DFH230" s="550"/>
      <c r="DFI230" s="550"/>
      <c r="DFL230" s="550"/>
      <c r="DFM230" s="550"/>
      <c r="DFP230" s="550"/>
      <c r="DFQ230" s="550"/>
      <c r="DFT230" s="550"/>
      <c r="DFU230" s="550"/>
      <c r="DFX230" s="550"/>
      <c r="DFY230" s="550"/>
      <c r="DGB230" s="550"/>
      <c r="DGC230" s="550"/>
      <c r="DGF230" s="550"/>
      <c r="DGG230" s="550"/>
      <c r="DGJ230" s="550"/>
      <c r="DGK230" s="550"/>
      <c r="DGN230" s="550"/>
      <c r="DGO230" s="550"/>
      <c r="DGR230" s="550"/>
      <c r="DGS230" s="550"/>
      <c r="DGV230" s="550"/>
      <c r="DGW230" s="550"/>
      <c r="DGZ230" s="550"/>
      <c r="DHA230" s="550"/>
      <c r="DHD230" s="550"/>
      <c r="DHE230" s="550"/>
      <c r="DHH230" s="550"/>
      <c r="DHI230" s="550"/>
      <c r="DHL230" s="550"/>
      <c r="DHM230" s="550"/>
      <c r="DHP230" s="550"/>
      <c r="DHQ230" s="550"/>
      <c r="DHT230" s="550"/>
      <c r="DHU230" s="550"/>
      <c r="DHX230" s="550"/>
      <c r="DHY230" s="550"/>
      <c r="DIB230" s="550"/>
      <c r="DIC230" s="550"/>
      <c r="DIF230" s="550"/>
      <c r="DIG230" s="550"/>
      <c r="DIJ230" s="550"/>
      <c r="DIK230" s="550"/>
      <c r="DIN230" s="550"/>
      <c r="DIO230" s="550"/>
      <c r="DIR230" s="550"/>
      <c r="DIS230" s="550"/>
      <c r="DIV230" s="550"/>
      <c r="DIW230" s="550"/>
      <c r="DIZ230" s="550"/>
      <c r="DJA230" s="550"/>
      <c r="DJD230" s="550"/>
      <c r="DJE230" s="550"/>
      <c r="DJH230" s="550"/>
      <c r="DJI230" s="550"/>
      <c r="DJL230" s="550"/>
      <c r="DJM230" s="550"/>
      <c r="DJP230" s="550"/>
      <c r="DJQ230" s="550"/>
      <c r="DJT230" s="550"/>
      <c r="DJU230" s="550"/>
      <c r="DJX230" s="550"/>
      <c r="DJY230" s="550"/>
      <c r="DKB230" s="550"/>
      <c r="DKC230" s="550"/>
      <c r="DKF230" s="550"/>
      <c r="DKG230" s="550"/>
      <c r="DKJ230" s="550"/>
      <c r="DKK230" s="550"/>
      <c r="DKN230" s="550"/>
      <c r="DKO230" s="550"/>
      <c r="DKR230" s="550"/>
      <c r="DKS230" s="550"/>
      <c r="DKV230" s="550"/>
      <c r="DKW230" s="550"/>
      <c r="DKZ230" s="550"/>
      <c r="DLA230" s="550"/>
      <c r="DLD230" s="550"/>
      <c r="DLE230" s="550"/>
      <c r="DLH230" s="550"/>
      <c r="DLI230" s="550"/>
      <c r="DLL230" s="550"/>
      <c r="DLM230" s="550"/>
      <c r="DLP230" s="550"/>
      <c r="DLQ230" s="550"/>
      <c r="DLT230" s="550"/>
      <c r="DLU230" s="550"/>
      <c r="DLX230" s="550"/>
      <c r="DLY230" s="550"/>
      <c r="DMB230" s="550"/>
      <c r="DMC230" s="550"/>
      <c r="DMF230" s="550"/>
      <c r="DMG230" s="550"/>
      <c r="DMJ230" s="550"/>
      <c r="DMK230" s="550"/>
      <c r="DMN230" s="550"/>
      <c r="DMO230" s="550"/>
      <c r="DMR230" s="550"/>
      <c r="DMS230" s="550"/>
      <c r="DMV230" s="550"/>
      <c r="DMW230" s="550"/>
      <c r="DMZ230" s="550"/>
      <c r="DNA230" s="550"/>
      <c r="DND230" s="550"/>
      <c r="DNE230" s="550"/>
      <c r="DNH230" s="550"/>
      <c r="DNI230" s="550"/>
      <c r="DNL230" s="550"/>
      <c r="DNM230" s="550"/>
      <c r="DNP230" s="550"/>
      <c r="DNQ230" s="550"/>
      <c r="DNT230" s="550"/>
      <c r="DNU230" s="550"/>
      <c r="DNX230" s="550"/>
      <c r="DNY230" s="550"/>
      <c r="DOB230" s="550"/>
      <c r="DOC230" s="550"/>
      <c r="DOF230" s="550"/>
      <c r="DOG230" s="550"/>
      <c r="DOJ230" s="550"/>
      <c r="DOK230" s="550"/>
      <c r="DON230" s="550"/>
      <c r="DOO230" s="550"/>
      <c r="DOR230" s="550"/>
      <c r="DOS230" s="550"/>
      <c r="DOV230" s="550"/>
      <c r="DOW230" s="550"/>
      <c r="DOZ230" s="550"/>
      <c r="DPA230" s="550"/>
      <c r="DPD230" s="550"/>
      <c r="DPE230" s="550"/>
      <c r="DPH230" s="550"/>
      <c r="DPI230" s="550"/>
      <c r="DPL230" s="550"/>
      <c r="DPM230" s="550"/>
      <c r="DPP230" s="550"/>
      <c r="DPQ230" s="550"/>
      <c r="DPT230" s="550"/>
      <c r="DPU230" s="550"/>
      <c r="DPX230" s="550"/>
      <c r="DPY230" s="550"/>
      <c r="DQB230" s="550"/>
      <c r="DQC230" s="550"/>
      <c r="DQF230" s="550"/>
      <c r="DQG230" s="550"/>
      <c r="DQJ230" s="550"/>
      <c r="DQK230" s="550"/>
      <c r="DQN230" s="550"/>
      <c r="DQO230" s="550"/>
      <c r="DQR230" s="550"/>
      <c r="DQS230" s="550"/>
      <c r="DQV230" s="550"/>
      <c r="DQW230" s="550"/>
      <c r="DQZ230" s="550"/>
      <c r="DRA230" s="550"/>
      <c r="DRD230" s="550"/>
      <c r="DRE230" s="550"/>
      <c r="DRH230" s="550"/>
      <c r="DRI230" s="550"/>
      <c r="DRL230" s="550"/>
      <c r="DRM230" s="550"/>
      <c r="DRP230" s="550"/>
      <c r="DRQ230" s="550"/>
      <c r="DRT230" s="550"/>
      <c r="DRU230" s="550"/>
      <c r="DRX230" s="550"/>
      <c r="DRY230" s="550"/>
      <c r="DSB230" s="550"/>
      <c r="DSC230" s="550"/>
      <c r="DSF230" s="550"/>
      <c r="DSG230" s="550"/>
      <c r="DSJ230" s="550"/>
      <c r="DSK230" s="550"/>
      <c r="DSN230" s="550"/>
      <c r="DSO230" s="550"/>
      <c r="DSR230" s="550"/>
      <c r="DSS230" s="550"/>
      <c r="DSV230" s="550"/>
      <c r="DSW230" s="550"/>
      <c r="DSZ230" s="550"/>
      <c r="DTA230" s="550"/>
      <c r="DTD230" s="550"/>
      <c r="DTE230" s="550"/>
      <c r="DTH230" s="550"/>
      <c r="DTI230" s="550"/>
      <c r="DTL230" s="550"/>
      <c r="DTM230" s="550"/>
      <c r="DTP230" s="550"/>
      <c r="DTQ230" s="550"/>
      <c r="DTT230" s="550"/>
      <c r="DTU230" s="550"/>
      <c r="DTX230" s="550"/>
      <c r="DTY230" s="550"/>
      <c r="DUB230" s="550"/>
      <c r="DUC230" s="550"/>
      <c r="DUF230" s="550"/>
      <c r="DUG230" s="550"/>
      <c r="DUJ230" s="550"/>
      <c r="DUK230" s="550"/>
      <c r="DUN230" s="550"/>
      <c r="DUO230" s="550"/>
      <c r="DUR230" s="550"/>
      <c r="DUS230" s="550"/>
      <c r="DUV230" s="550"/>
      <c r="DUW230" s="550"/>
      <c r="DUZ230" s="550"/>
      <c r="DVA230" s="550"/>
      <c r="DVD230" s="550"/>
      <c r="DVE230" s="550"/>
      <c r="DVH230" s="550"/>
      <c r="DVI230" s="550"/>
      <c r="DVL230" s="550"/>
      <c r="DVM230" s="550"/>
      <c r="DVP230" s="550"/>
      <c r="DVQ230" s="550"/>
      <c r="DVT230" s="550"/>
      <c r="DVU230" s="550"/>
      <c r="DVX230" s="550"/>
      <c r="DVY230" s="550"/>
      <c r="DWB230" s="550"/>
      <c r="DWC230" s="550"/>
      <c r="DWF230" s="550"/>
      <c r="DWG230" s="550"/>
      <c r="DWJ230" s="550"/>
      <c r="DWK230" s="550"/>
      <c r="DWN230" s="550"/>
      <c r="DWO230" s="550"/>
      <c r="DWR230" s="550"/>
      <c r="DWS230" s="550"/>
      <c r="DWV230" s="550"/>
      <c r="DWW230" s="550"/>
      <c r="DWZ230" s="550"/>
      <c r="DXA230" s="550"/>
      <c r="DXD230" s="550"/>
      <c r="DXE230" s="550"/>
      <c r="DXH230" s="550"/>
      <c r="DXI230" s="550"/>
      <c r="DXL230" s="550"/>
      <c r="DXM230" s="550"/>
      <c r="DXP230" s="550"/>
      <c r="DXQ230" s="550"/>
      <c r="DXT230" s="550"/>
      <c r="DXU230" s="550"/>
      <c r="DXX230" s="550"/>
      <c r="DXY230" s="550"/>
      <c r="DYB230" s="550"/>
      <c r="DYC230" s="550"/>
      <c r="DYF230" s="550"/>
      <c r="DYG230" s="550"/>
      <c r="DYJ230" s="550"/>
      <c r="DYK230" s="550"/>
      <c r="DYN230" s="550"/>
      <c r="DYO230" s="550"/>
      <c r="DYR230" s="550"/>
      <c r="DYS230" s="550"/>
      <c r="DYV230" s="550"/>
      <c r="DYW230" s="550"/>
      <c r="DYZ230" s="550"/>
      <c r="DZA230" s="550"/>
      <c r="DZD230" s="550"/>
      <c r="DZE230" s="550"/>
      <c r="DZH230" s="550"/>
      <c r="DZI230" s="550"/>
      <c r="DZL230" s="550"/>
      <c r="DZM230" s="550"/>
      <c r="DZP230" s="550"/>
      <c r="DZQ230" s="550"/>
      <c r="DZT230" s="550"/>
      <c r="DZU230" s="550"/>
      <c r="DZX230" s="550"/>
      <c r="DZY230" s="550"/>
      <c r="EAB230" s="550"/>
      <c r="EAC230" s="550"/>
      <c r="EAF230" s="550"/>
      <c r="EAG230" s="550"/>
      <c r="EAJ230" s="550"/>
      <c r="EAK230" s="550"/>
      <c r="EAN230" s="550"/>
      <c r="EAO230" s="550"/>
      <c r="EAR230" s="550"/>
      <c r="EAS230" s="550"/>
      <c r="EAV230" s="550"/>
      <c r="EAW230" s="550"/>
      <c r="EAZ230" s="550"/>
      <c r="EBA230" s="550"/>
      <c r="EBD230" s="550"/>
      <c r="EBE230" s="550"/>
      <c r="EBH230" s="550"/>
      <c r="EBI230" s="550"/>
      <c r="EBL230" s="550"/>
      <c r="EBM230" s="550"/>
      <c r="EBP230" s="550"/>
      <c r="EBQ230" s="550"/>
      <c r="EBT230" s="550"/>
      <c r="EBU230" s="550"/>
      <c r="EBX230" s="550"/>
      <c r="EBY230" s="550"/>
      <c r="ECB230" s="550"/>
      <c r="ECC230" s="550"/>
      <c r="ECF230" s="550"/>
      <c r="ECG230" s="550"/>
      <c r="ECJ230" s="550"/>
      <c r="ECK230" s="550"/>
      <c r="ECN230" s="550"/>
      <c r="ECO230" s="550"/>
      <c r="ECR230" s="550"/>
      <c r="ECS230" s="550"/>
      <c r="ECV230" s="550"/>
      <c r="ECW230" s="550"/>
      <c r="ECZ230" s="550"/>
      <c r="EDA230" s="550"/>
      <c r="EDD230" s="550"/>
      <c r="EDE230" s="550"/>
      <c r="EDH230" s="550"/>
      <c r="EDI230" s="550"/>
      <c r="EDL230" s="550"/>
      <c r="EDM230" s="550"/>
      <c r="EDP230" s="550"/>
      <c r="EDQ230" s="550"/>
      <c r="EDT230" s="550"/>
      <c r="EDU230" s="550"/>
      <c r="EDX230" s="550"/>
      <c r="EDY230" s="550"/>
      <c r="EEB230" s="550"/>
      <c r="EEC230" s="550"/>
      <c r="EEF230" s="550"/>
      <c r="EEG230" s="550"/>
      <c r="EEJ230" s="550"/>
      <c r="EEK230" s="550"/>
      <c r="EEN230" s="550"/>
      <c r="EEO230" s="550"/>
      <c r="EER230" s="550"/>
      <c r="EES230" s="550"/>
      <c r="EEV230" s="550"/>
      <c r="EEW230" s="550"/>
      <c r="EEZ230" s="550"/>
      <c r="EFA230" s="550"/>
      <c r="EFD230" s="550"/>
      <c r="EFE230" s="550"/>
      <c r="EFH230" s="550"/>
      <c r="EFI230" s="550"/>
      <c r="EFL230" s="550"/>
      <c r="EFM230" s="550"/>
      <c r="EFP230" s="550"/>
      <c r="EFQ230" s="550"/>
      <c r="EFT230" s="550"/>
      <c r="EFU230" s="550"/>
      <c r="EFX230" s="550"/>
      <c r="EFY230" s="550"/>
      <c r="EGB230" s="550"/>
      <c r="EGC230" s="550"/>
      <c r="EGF230" s="550"/>
      <c r="EGG230" s="550"/>
      <c r="EGJ230" s="550"/>
      <c r="EGK230" s="550"/>
      <c r="EGN230" s="550"/>
      <c r="EGO230" s="550"/>
      <c r="EGR230" s="550"/>
      <c r="EGS230" s="550"/>
      <c r="EGV230" s="550"/>
      <c r="EGW230" s="550"/>
      <c r="EGZ230" s="550"/>
      <c r="EHA230" s="550"/>
      <c r="EHD230" s="550"/>
      <c r="EHE230" s="550"/>
      <c r="EHH230" s="550"/>
      <c r="EHI230" s="550"/>
      <c r="EHL230" s="550"/>
      <c r="EHM230" s="550"/>
      <c r="EHP230" s="550"/>
      <c r="EHQ230" s="550"/>
      <c r="EHT230" s="550"/>
      <c r="EHU230" s="550"/>
      <c r="EHX230" s="550"/>
      <c r="EHY230" s="550"/>
      <c r="EIB230" s="550"/>
      <c r="EIC230" s="550"/>
      <c r="EIF230" s="550"/>
      <c r="EIG230" s="550"/>
      <c r="EIJ230" s="550"/>
      <c r="EIK230" s="550"/>
      <c r="EIN230" s="550"/>
      <c r="EIO230" s="550"/>
      <c r="EIR230" s="550"/>
      <c r="EIS230" s="550"/>
      <c r="EIV230" s="550"/>
      <c r="EIW230" s="550"/>
      <c r="EIZ230" s="550"/>
      <c r="EJA230" s="550"/>
      <c r="EJD230" s="550"/>
      <c r="EJE230" s="550"/>
      <c r="EJH230" s="550"/>
      <c r="EJI230" s="550"/>
      <c r="EJL230" s="550"/>
      <c r="EJM230" s="550"/>
      <c r="EJP230" s="550"/>
      <c r="EJQ230" s="550"/>
      <c r="EJT230" s="550"/>
      <c r="EJU230" s="550"/>
      <c r="EJX230" s="550"/>
      <c r="EJY230" s="550"/>
      <c r="EKB230" s="550"/>
      <c r="EKC230" s="550"/>
      <c r="EKF230" s="550"/>
      <c r="EKG230" s="550"/>
      <c r="EKJ230" s="550"/>
      <c r="EKK230" s="550"/>
      <c r="EKN230" s="550"/>
      <c r="EKO230" s="550"/>
      <c r="EKR230" s="550"/>
      <c r="EKS230" s="550"/>
      <c r="EKV230" s="550"/>
      <c r="EKW230" s="550"/>
      <c r="EKZ230" s="550"/>
      <c r="ELA230" s="550"/>
      <c r="ELD230" s="550"/>
      <c r="ELE230" s="550"/>
      <c r="ELH230" s="550"/>
      <c r="ELI230" s="550"/>
      <c r="ELL230" s="550"/>
      <c r="ELM230" s="550"/>
      <c r="ELP230" s="550"/>
      <c r="ELQ230" s="550"/>
      <c r="ELT230" s="550"/>
      <c r="ELU230" s="550"/>
      <c r="ELX230" s="550"/>
      <c r="ELY230" s="550"/>
      <c r="EMB230" s="550"/>
      <c r="EMC230" s="550"/>
      <c r="EMF230" s="550"/>
      <c r="EMG230" s="550"/>
      <c r="EMJ230" s="550"/>
      <c r="EMK230" s="550"/>
      <c r="EMN230" s="550"/>
      <c r="EMO230" s="550"/>
      <c r="EMR230" s="550"/>
      <c r="EMS230" s="550"/>
      <c r="EMV230" s="550"/>
      <c r="EMW230" s="550"/>
      <c r="EMZ230" s="550"/>
      <c r="ENA230" s="550"/>
      <c r="END230" s="550"/>
      <c r="ENE230" s="550"/>
      <c r="ENH230" s="550"/>
      <c r="ENI230" s="550"/>
      <c r="ENL230" s="550"/>
      <c r="ENM230" s="550"/>
      <c r="ENP230" s="550"/>
      <c r="ENQ230" s="550"/>
      <c r="ENT230" s="550"/>
      <c r="ENU230" s="550"/>
      <c r="ENX230" s="550"/>
      <c r="ENY230" s="550"/>
      <c r="EOB230" s="550"/>
      <c r="EOC230" s="550"/>
      <c r="EOF230" s="550"/>
      <c r="EOG230" s="550"/>
      <c r="EOJ230" s="550"/>
      <c r="EOK230" s="550"/>
      <c r="EON230" s="550"/>
      <c r="EOO230" s="550"/>
      <c r="EOR230" s="550"/>
      <c r="EOS230" s="550"/>
      <c r="EOV230" s="550"/>
      <c r="EOW230" s="550"/>
      <c r="EOZ230" s="550"/>
      <c r="EPA230" s="550"/>
      <c r="EPD230" s="550"/>
      <c r="EPE230" s="550"/>
      <c r="EPH230" s="550"/>
      <c r="EPI230" s="550"/>
      <c r="EPL230" s="550"/>
      <c r="EPM230" s="550"/>
      <c r="EPP230" s="550"/>
      <c r="EPQ230" s="550"/>
      <c r="EPT230" s="550"/>
      <c r="EPU230" s="550"/>
      <c r="EPX230" s="550"/>
      <c r="EPY230" s="550"/>
      <c r="EQB230" s="550"/>
      <c r="EQC230" s="550"/>
      <c r="EQF230" s="550"/>
      <c r="EQG230" s="550"/>
      <c r="EQJ230" s="550"/>
      <c r="EQK230" s="550"/>
      <c r="EQN230" s="550"/>
      <c r="EQO230" s="550"/>
      <c r="EQR230" s="550"/>
      <c r="EQS230" s="550"/>
      <c r="EQV230" s="550"/>
      <c r="EQW230" s="550"/>
      <c r="EQZ230" s="550"/>
      <c r="ERA230" s="550"/>
      <c r="ERD230" s="550"/>
      <c r="ERE230" s="550"/>
      <c r="ERH230" s="550"/>
      <c r="ERI230" s="550"/>
      <c r="ERL230" s="550"/>
      <c r="ERM230" s="550"/>
      <c r="ERP230" s="550"/>
      <c r="ERQ230" s="550"/>
      <c r="ERT230" s="550"/>
      <c r="ERU230" s="550"/>
      <c r="ERX230" s="550"/>
      <c r="ERY230" s="550"/>
      <c r="ESB230" s="550"/>
      <c r="ESC230" s="550"/>
      <c r="ESF230" s="550"/>
      <c r="ESG230" s="550"/>
      <c r="ESJ230" s="550"/>
      <c r="ESK230" s="550"/>
      <c r="ESN230" s="550"/>
      <c r="ESO230" s="550"/>
      <c r="ESR230" s="550"/>
      <c r="ESS230" s="550"/>
      <c r="ESV230" s="550"/>
      <c r="ESW230" s="550"/>
      <c r="ESZ230" s="550"/>
      <c r="ETA230" s="550"/>
      <c r="ETD230" s="550"/>
      <c r="ETE230" s="550"/>
      <c r="ETH230" s="550"/>
      <c r="ETI230" s="550"/>
      <c r="ETL230" s="550"/>
      <c r="ETM230" s="550"/>
      <c r="ETP230" s="550"/>
      <c r="ETQ230" s="550"/>
      <c r="ETT230" s="550"/>
      <c r="ETU230" s="550"/>
      <c r="ETX230" s="550"/>
      <c r="ETY230" s="550"/>
      <c r="EUB230" s="550"/>
      <c r="EUC230" s="550"/>
      <c r="EUF230" s="550"/>
      <c r="EUG230" s="550"/>
      <c r="EUJ230" s="550"/>
      <c r="EUK230" s="550"/>
      <c r="EUN230" s="550"/>
      <c r="EUO230" s="550"/>
      <c r="EUR230" s="550"/>
      <c r="EUS230" s="550"/>
      <c r="EUV230" s="550"/>
      <c r="EUW230" s="550"/>
      <c r="EUZ230" s="550"/>
      <c r="EVA230" s="550"/>
      <c r="EVD230" s="550"/>
      <c r="EVE230" s="550"/>
      <c r="EVH230" s="550"/>
      <c r="EVI230" s="550"/>
      <c r="EVL230" s="550"/>
      <c r="EVM230" s="550"/>
      <c r="EVP230" s="550"/>
      <c r="EVQ230" s="550"/>
      <c r="EVT230" s="550"/>
      <c r="EVU230" s="550"/>
      <c r="EVX230" s="550"/>
      <c r="EVY230" s="550"/>
      <c r="EWB230" s="550"/>
      <c r="EWC230" s="550"/>
      <c r="EWF230" s="550"/>
      <c r="EWG230" s="550"/>
      <c r="EWJ230" s="550"/>
      <c r="EWK230" s="550"/>
      <c r="EWN230" s="550"/>
      <c r="EWO230" s="550"/>
      <c r="EWR230" s="550"/>
      <c r="EWS230" s="550"/>
      <c r="EWV230" s="550"/>
      <c r="EWW230" s="550"/>
      <c r="EWZ230" s="550"/>
      <c r="EXA230" s="550"/>
      <c r="EXD230" s="550"/>
      <c r="EXE230" s="550"/>
      <c r="EXH230" s="550"/>
      <c r="EXI230" s="550"/>
      <c r="EXL230" s="550"/>
      <c r="EXM230" s="550"/>
      <c r="EXP230" s="550"/>
      <c r="EXQ230" s="550"/>
      <c r="EXT230" s="550"/>
      <c r="EXU230" s="550"/>
      <c r="EXX230" s="550"/>
      <c r="EXY230" s="550"/>
      <c r="EYB230" s="550"/>
      <c r="EYC230" s="550"/>
      <c r="EYF230" s="550"/>
      <c r="EYG230" s="550"/>
      <c r="EYJ230" s="550"/>
      <c r="EYK230" s="550"/>
      <c r="EYN230" s="550"/>
      <c r="EYO230" s="550"/>
      <c r="EYR230" s="550"/>
      <c r="EYS230" s="550"/>
      <c r="EYV230" s="550"/>
      <c r="EYW230" s="550"/>
      <c r="EYZ230" s="550"/>
      <c r="EZA230" s="550"/>
      <c r="EZD230" s="550"/>
      <c r="EZE230" s="550"/>
      <c r="EZH230" s="550"/>
      <c r="EZI230" s="550"/>
      <c r="EZL230" s="550"/>
      <c r="EZM230" s="550"/>
      <c r="EZP230" s="550"/>
      <c r="EZQ230" s="550"/>
      <c r="EZT230" s="550"/>
      <c r="EZU230" s="550"/>
      <c r="EZX230" s="550"/>
      <c r="EZY230" s="550"/>
      <c r="FAB230" s="550"/>
      <c r="FAC230" s="550"/>
      <c r="FAF230" s="550"/>
      <c r="FAG230" s="550"/>
      <c r="FAJ230" s="550"/>
      <c r="FAK230" s="550"/>
      <c r="FAN230" s="550"/>
      <c r="FAO230" s="550"/>
      <c r="FAR230" s="550"/>
      <c r="FAS230" s="550"/>
      <c r="FAV230" s="550"/>
      <c r="FAW230" s="550"/>
      <c r="FAZ230" s="550"/>
      <c r="FBA230" s="550"/>
      <c r="FBD230" s="550"/>
      <c r="FBE230" s="550"/>
      <c r="FBH230" s="550"/>
      <c r="FBI230" s="550"/>
      <c r="FBL230" s="550"/>
      <c r="FBM230" s="550"/>
      <c r="FBP230" s="550"/>
      <c r="FBQ230" s="550"/>
      <c r="FBT230" s="550"/>
      <c r="FBU230" s="550"/>
      <c r="FBX230" s="550"/>
      <c r="FBY230" s="550"/>
      <c r="FCB230" s="550"/>
      <c r="FCC230" s="550"/>
      <c r="FCF230" s="550"/>
      <c r="FCG230" s="550"/>
      <c r="FCJ230" s="550"/>
      <c r="FCK230" s="550"/>
      <c r="FCN230" s="550"/>
      <c r="FCO230" s="550"/>
      <c r="FCR230" s="550"/>
      <c r="FCS230" s="550"/>
      <c r="FCV230" s="550"/>
      <c r="FCW230" s="550"/>
      <c r="FCZ230" s="550"/>
      <c r="FDA230" s="550"/>
      <c r="FDD230" s="550"/>
      <c r="FDE230" s="550"/>
      <c r="FDH230" s="550"/>
      <c r="FDI230" s="550"/>
      <c r="FDL230" s="550"/>
      <c r="FDM230" s="550"/>
      <c r="FDP230" s="550"/>
      <c r="FDQ230" s="550"/>
      <c r="FDT230" s="550"/>
      <c r="FDU230" s="550"/>
      <c r="FDX230" s="550"/>
      <c r="FDY230" s="550"/>
      <c r="FEB230" s="550"/>
      <c r="FEC230" s="550"/>
      <c r="FEF230" s="550"/>
      <c r="FEG230" s="550"/>
      <c r="FEJ230" s="550"/>
      <c r="FEK230" s="550"/>
      <c r="FEN230" s="550"/>
      <c r="FEO230" s="550"/>
      <c r="FER230" s="550"/>
      <c r="FES230" s="550"/>
      <c r="FEV230" s="550"/>
      <c r="FEW230" s="550"/>
      <c r="FEZ230" s="550"/>
      <c r="FFA230" s="550"/>
      <c r="FFD230" s="550"/>
      <c r="FFE230" s="550"/>
      <c r="FFH230" s="550"/>
      <c r="FFI230" s="550"/>
      <c r="FFL230" s="550"/>
      <c r="FFM230" s="550"/>
      <c r="FFP230" s="550"/>
      <c r="FFQ230" s="550"/>
      <c r="FFT230" s="550"/>
      <c r="FFU230" s="550"/>
      <c r="FFX230" s="550"/>
      <c r="FFY230" s="550"/>
      <c r="FGB230" s="550"/>
      <c r="FGC230" s="550"/>
      <c r="FGF230" s="550"/>
      <c r="FGG230" s="550"/>
      <c r="FGJ230" s="550"/>
      <c r="FGK230" s="550"/>
      <c r="FGN230" s="550"/>
      <c r="FGO230" s="550"/>
      <c r="FGR230" s="550"/>
      <c r="FGS230" s="550"/>
      <c r="FGV230" s="550"/>
      <c r="FGW230" s="550"/>
      <c r="FGZ230" s="550"/>
      <c r="FHA230" s="550"/>
      <c r="FHD230" s="550"/>
      <c r="FHE230" s="550"/>
      <c r="FHH230" s="550"/>
      <c r="FHI230" s="550"/>
      <c r="FHL230" s="550"/>
      <c r="FHM230" s="550"/>
      <c r="FHP230" s="550"/>
      <c r="FHQ230" s="550"/>
      <c r="FHT230" s="550"/>
      <c r="FHU230" s="550"/>
      <c r="FHX230" s="550"/>
      <c r="FHY230" s="550"/>
      <c r="FIB230" s="550"/>
      <c r="FIC230" s="550"/>
      <c r="FIF230" s="550"/>
      <c r="FIG230" s="550"/>
      <c r="FIJ230" s="550"/>
      <c r="FIK230" s="550"/>
      <c r="FIN230" s="550"/>
      <c r="FIO230" s="550"/>
      <c r="FIR230" s="550"/>
      <c r="FIS230" s="550"/>
      <c r="FIV230" s="550"/>
      <c r="FIW230" s="550"/>
      <c r="FIZ230" s="550"/>
      <c r="FJA230" s="550"/>
      <c r="FJD230" s="550"/>
      <c r="FJE230" s="550"/>
      <c r="FJH230" s="550"/>
      <c r="FJI230" s="550"/>
      <c r="FJL230" s="550"/>
      <c r="FJM230" s="550"/>
      <c r="FJP230" s="550"/>
      <c r="FJQ230" s="550"/>
      <c r="FJT230" s="550"/>
      <c r="FJU230" s="550"/>
      <c r="FJX230" s="550"/>
      <c r="FJY230" s="550"/>
      <c r="FKB230" s="550"/>
      <c r="FKC230" s="550"/>
      <c r="FKF230" s="550"/>
      <c r="FKG230" s="550"/>
      <c r="FKJ230" s="550"/>
      <c r="FKK230" s="550"/>
      <c r="FKN230" s="550"/>
      <c r="FKO230" s="550"/>
      <c r="FKR230" s="550"/>
      <c r="FKS230" s="550"/>
      <c r="FKV230" s="550"/>
      <c r="FKW230" s="550"/>
      <c r="FKZ230" s="550"/>
      <c r="FLA230" s="550"/>
      <c r="FLD230" s="550"/>
      <c r="FLE230" s="550"/>
      <c r="FLH230" s="550"/>
      <c r="FLI230" s="550"/>
      <c r="FLL230" s="550"/>
      <c r="FLM230" s="550"/>
      <c r="FLP230" s="550"/>
      <c r="FLQ230" s="550"/>
      <c r="FLT230" s="550"/>
      <c r="FLU230" s="550"/>
      <c r="FLX230" s="550"/>
      <c r="FLY230" s="550"/>
      <c r="FMB230" s="550"/>
      <c r="FMC230" s="550"/>
      <c r="FMF230" s="550"/>
      <c r="FMG230" s="550"/>
      <c r="FMJ230" s="550"/>
      <c r="FMK230" s="550"/>
      <c r="FMN230" s="550"/>
      <c r="FMO230" s="550"/>
      <c r="FMR230" s="550"/>
      <c r="FMS230" s="550"/>
      <c r="FMV230" s="550"/>
      <c r="FMW230" s="550"/>
      <c r="FMZ230" s="550"/>
      <c r="FNA230" s="550"/>
      <c r="FND230" s="550"/>
      <c r="FNE230" s="550"/>
      <c r="FNH230" s="550"/>
      <c r="FNI230" s="550"/>
      <c r="FNL230" s="550"/>
      <c r="FNM230" s="550"/>
      <c r="FNP230" s="550"/>
      <c r="FNQ230" s="550"/>
      <c r="FNT230" s="550"/>
      <c r="FNU230" s="550"/>
      <c r="FNX230" s="550"/>
      <c r="FNY230" s="550"/>
      <c r="FOB230" s="550"/>
      <c r="FOC230" s="550"/>
      <c r="FOF230" s="550"/>
      <c r="FOG230" s="550"/>
      <c r="FOJ230" s="550"/>
      <c r="FOK230" s="550"/>
      <c r="FON230" s="550"/>
      <c r="FOO230" s="550"/>
      <c r="FOR230" s="550"/>
      <c r="FOS230" s="550"/>
      <c r="FOV230" s="550"/>
      <c r="FOW230" s="550"/>
      <c r="FOZ230" s="550"/>
      <c r="FPA230" s="550"/>
      <c r="FPD230" s="550"/>
      <c r="FPE230" s="550"/>
      <c r="FPH230" s="550"/>
      <c r="FPI230" s="550"/>
      <c r="FPL230" s="550"/>
      <c r="FPM230" s="550"/>
      <c r="FPP230" s="550"/>
      <c r="FPQ230" s="550"/>
      <c r="FPT230" s="550"/>
      <c r="FPU230" s="550"/>
      <c r="FPX230" s="550"/>
      <c r="FPY230" s="550"/>
      <c r="FQB230" s="550"/>
      <c r="FQC230" s="550"/>
      <c r="FQF230" s="550"/>
      <c r="FQG230" s="550"/>
      <c r="FQJ230" s="550"/>
      <c r="FQK230" s="550"/>
      <c r="FQN230" s="550"/>
      <c r="FQO230" s="550"/>
      <c r="FQR230" s="550"/>
      <c r="FQS230" s="550"/>
      <c r="FQV230" s="550"/>
      <c r="FQW230" s="550"/>
      <c r="FQZ230" s="550"/>
      <c r="FRA230" s="550"/>
      <c r="FRD230" s="550"/>
      <c r="FRE230" s="550"/>
      <c r="FRH230" s="550"/>
      <c r="FRI230" s="550"/>
      <c r="FRL230" s="550"/>
      <c r="FRM230" s="550"/>
      <c r="FRP230" s="550"/>
      <c r="FRQ230" s="550"/>
      <c r="FRT230" s="550"/>
      <c r="FRU230" s="550"/>
      <c r="FRX230" s="550"/>
      <c r="FRY230" s="550"/>
      <c r="FSB230" s="550"/>
      <c r="FSC230" s="550"/>
      <c r="FSF230" s="550"/>
      <c r="FSG230" s="550"/>
      <c r="FSJ230" s="550"/>
      <c r="FSK230" s="550"/>
      <c r="FSN230" s="550"/>
      <c r="FSO230" s="550"/>
      <c r="FSR230" s="550"/>
      <c r="FSS230" s="550"/>
      <c r="FSV230" s="550"/>
      <c r="FSW230" s="550"/>
      <c r="FSZ230" s="550"/>
      <c r="FTA230" s="550"/>
      <c r="FTD230" s="550"/>
      <c r="FTE230" s="550"/>
      <c r="FTH230" s="550"/>
      <c r="FTI230" s="550"/>
      <c r="FTL230" s="550"/>
      <c r="FTM230" s="550"/>
      <c r="FTP230" s="550"/>
      <c r="FTQ230" s="550"/>
      <c r="FTT230" s="550"/>
      <c r="FTU230" s="550"/>
      <c r="FTX230" s="550"/>
      <c r="FTY230" s="550"/>
      <c r="FUB230" s="550"/>
      <c r="FUC230" s="550"/>
      <c r="FUF230" s="550"/>
      <c r="FUG230" s="550"/>
      <c r="FUJ230" s="550"/>
      <c r="FUK230" s="550"/>
      <c r="FUN230" s="550"/>
      <c r="FUO230" s="550"/>
      <c r="FUR230" s="550"/>
      <c r="FUS230" s="550"/>
      <c r="FUV230" s="550"/>
      <c r="FUW230" s="550"/>
      <c r="FUZ230" s="550"/>
      <c r="FVA230" s="550"/>
      <c r="FVD230" s="550"/>
      <c r="FVE230" s="550"/>
      <c r="FVH230" s="550"/>
      <c r="FVI230" s="550"/>
      <c r="FVL230" s="550"/>
      <c r="FVM230" s="550"/>
      <c r="FVP230" s="550"/>
      <c r="FVQ230" s="550"/>
      <c r="FVT230" s="550"/>
      <c r="FVU230" s="550"/>
      <c r="FVX230" s="550"/>
      <c r="FVY230" s="550"/>
      <c r="FWB230" s="550"/>
      <c r="FWC230" s="550"/>
      <c r="FWF230" s="550"/>
      <c r="FWG230" s="550"/>
      <c r="FWJ230" s="550"/>
      <c r="FWK230" s="550"/>
      <c r="FWN230" s="550"/>
      <c r="FWO230" s="550"/>
      <c r="FWR230" s="550"/>
      <c r="FWS230" s="550"/>
      <c r="FWV230" s="550"/>
      <c r="FWW230" s="550"/>
      <c r="FWZ230" s="550"/>
      <c r="FXA230" s="550"/>
      <c r="FXD230" s="550"/>
      <c r="FXE230" s="550"/>
      <c r="FXH230" s="550"/>
      <c r="FXI230" s="550"/>
      <c r="FXL230" s="550"/>
      <c r="FXM230" s="550"/>
      <c r="FXP230" s="550"/>
      <c r="FXQ230" s="550"/>
      <c r="FXT230" s="550"/>
      <c r="FXU230" s="550"/>
      <c r="FXX230" s="550"/>
      <c r="FXY230" s="550"/>
      <c r="FYB230" s="550"/>
      <c r="FYC230" s="550"/>
      <c r="FYF230" s="550"/>
      <c r="FYG230" s="550"/>
      <c r="FYJ230" s="550"/>
      <c r="FYK230" s="550"/>
      <c r="FYN230" s="550"/>
      <c r="FYO230" s="550"/>
      <c r="FYR230" s="550"/>
      <c r="FYS230" s="550"/>
      <c r="FYV230" s="550"/>
      <c r="FYW230" s="550"/>
      <c r="FYZ230" s="550"/>
      <c r="FZA230" s="550"/>
      <c r="FZD230" s="550"/>
      <c r="FZE230" s="550"/>
      <c r="FZH230" s="550"/>
      <c r="FZI230" s="550"/>
      <c r="FZL230" s="550"/>
      <c r="FZM230" s="550"/>
      <c r="FZP230" s="550"/>
      <c r="FZQ230" s="550"/>
      <c r="FZT230" s="550"/>
      <c r="FZU230" s="550"/>
      <c r="FZX230" s="550"/>
      <c r="FZY230" s="550"/>
      <c r="GAB230" s="550"/>
      <c r="GAC230" s="550"/>
      <c r="GAF230" s="550"/>
      <c r="GAG230" s="550"/>
      <c r="GAJ230" s="550"/>
      <c r="GAK230" s="550"/>
      <c r="GAN230" s="550"/>
      <c r="GAO230" s="550"/>
      <c r="GAR230" s="550"/>
      <c r="GAS230" s="550"/>
      <c r="GAV230" s="550"/>
      <c r="GAW230" s="550"/>
      <c r="GAZ230" s="550"/>
      <c r="GBA230" s="550"/>
      <c r="GBD230" s="550"/>
      <c r="GBE230" s="550"/>
      <c r="GBH230" s="550"/>
      <c r="GBI230" s="550"/>
      <c r="GBL230" s="550"/>
      <c r="GBM230" s="550"/>
      <c r="GBP230" s="550"/>
      <c r="GBQ230" s="550"/>
      <c r="GBT230" s="550"/>
      <c r="GBU230" s="550"/>
      <c r="GBX230" s="550"/>
      <c r="GBY230" s="550"/>
      <c r="GCB230" s="550"/>
      <c r="GCC230" s="550"/>
      <c r="GCF230" s="550"/>
      <c r="GCG230" s="550"/>
      <c r="GCJ230" s="550"/>
      <c r="GCK230" s="550"/>
      <c r="GCN230" s="550"/>
      <c r="GCO230" s="550"/>
      <c r="GCR230" s="550"/>
      <c r="GCS230" s="550"/>
      <c r="GCV230" s="550"/>
      <c r="GCW230" s="550"/>
      <c r="GCZ230" s="550"/>
      <c r="GDA230" s="550"/>
      <c r="GDD230" s="550"/>
      <c r="GDE230" s="550"/>
      <c r="GDH230" s="550"/>
      <c r="GDI230" s="550"/>
      <c r="GDL230" s="550"/>
      <c r="GDM230" s="550"/>
      <c r="GDP230" s="550"/>
      <c r="GDQ230" s="550"/>
      <c r="GDT230" s="550"/>
      <c r="GDU230" s="550"/>
      <c r="GDX230" s="550"/>
      <c r="GDY230" s="550"/>
      <c r="GEB230" s="550"/>
      <c r="GEC230" s="550"/>
      <c r="GEF230" s="550"/>
      <c r="GEG230" s="550"/>
      <c r="GEJ230" s="550"/>
      <c r="GEK230" s="550"/>
      <c r="GEN230" s="550"/>
      <c r="GEO230" s="550"/>
      <c r="GER230" s="550"/>
      <c r="GES230" s="550"/>
      <c r="GEV230" s="550"/>
      <c r="GEW230" s="550"/>
      <c r="GEZ230" s="550"/>
      <c r="GFA230" s="550"/>
      <c r="GFD230" s="550"/>
      <c r="GFE230" s="550"/>
      <c r="GFH230" s="550"/>
      <c r="GFI230" s="550"/>
      <c r="GFL230" s="550"/>
      <c r="GFM230" s="550"/>
      <c r="GFP230" s="550"/>
      <c r="GFQ230" s="550"/>
      <c r="GFT230" s="550"/>
      <c r="GFU230" s="550"/>
      <c r="GFX230" s="550"/>
      <c r="GFY230" s="550"/>
      <c r="GGB230" s="550"/>
      <c r="GGC230" s="550"/>
      <c r="GGF230" s="550"/>
      <c r="GGG230" s="550"/>
      <c r="GGJ230" s="550"/>
      <c r="GGK230" s="550"/>
      <c r="GGN230" s="550"/>
      <c r="GGO230" s="550"/>
      <c r="GGR230" s="550"/>
      <c r="GGS230" s="550"/>
      <c r="GGV230" s="550"/>
      <c r="GGW230" s="550"/>
      <c r="GGZ230" s="550"/>
      <c r="GHA230" s="550"/>
      <c r="GHD230" s="550"/>
      <c r="GHE230" s="550"/>
      <c r="GHH230" s="550"/>
      <c r="GHI230" s="550"/>
      <c r="GHL230" s="550"/>
      <c r="GHM230" s="550"/>
      <c r="GHP230" s="550"/>
      <c r="GHQ230" s="550"/>
      <c r="GHT230" s="550"/>
      <c r="GHU230" s="550"/>
      <c r="GHX230" s="550"/>
      <c r="GHY230" s="550"/>
      <c r="GIB230" s="550"/>
      <c r="GIC230" s="550"/>
      <c r="GIF230" s="550"/>
      <c r="GIG230" s="550"/>
      <c r="GIJ230" s="550"/>
      <c r="GIK230" s="550"/>
      <c r="GIN230" s="550"/>
      <c r="GIO230" s="550"/>
      <c r="GIR230" s="550"/>
      <c r="GIS230" s="550"/>
      <c r="GIV230" s="550"/>
      <c r="GIW230" s="550"/>
      <c r="GIZ230" s="550"/>
      <c r="GJA230" s="550"/>
      <c r="GJD230" s="550"/>
      <c r="GJE230" s="550"/>
      <c r="GJH230" s="550"/>
      <c r="GJI230" s="550"/>
      <c r="GJL230" s="550"/>
      <c r="GJM230" s="550"/>
      <c r="GJP230" s="550"/>
      <c r="GJQ230" s="550"/>
      <c r="GJT230" s="550"/>
      <c r="GJU230" s="550"/>
      <c r="GJX230" s="550"/>
      <c r="GJY230" s="550"/>
      <c r="GKB230" s="550"/>
      <c r="GKC230" s="550"/>
      <c r="GKF230" s="550"/>
      <c r="GKG230" s="550"/>
      <c r="GKJ230" s="550"/>
      <c r="GKK230" s="550"/>
      <c r="GKN230" s="550"/>
      <c r="GKO230" s="550"/>
      <c r="GKR230" s="550"/>
      <c r="GKS230" s="550"/>
      <c r="GKV230" s="550"/>
      <c r="GKW230" s="550"/>
      <c r="GKZ230" s="550"/>
      <c r="GLA230" s="550"/>
      <c r="GLD230" s="550"/>
      <c r="GLE230" s="550"/>
      <c r="GLH230" s="550"/>
      <c r="GLI230" s="550"/>
      <c r="GLL230" s="550"/>
      <c r="GLM230" s="550"/>
      <c r="GLP230" s="550"/>
      <c r="GLQ230" s="550"/>
      <c r="GLT230" s="550"/>
      <c r="GLU230" s="550"/>
      <c r="GLX230" s="550"/>
      <c r="GLY230" s="550"/>
      <c r="GMB230" s="550"/>
      <c r="GMC230" s="550"/>
      <c r="GMF230" s="550"/>
      <c r="GMG230" s="550"/>
      <c r="GMJ230" s="550"/>
      <c r="GMK230" s="550"/>
      <c r="GMN230" s="550"/>
      <c r="GMO230" s="550"/>
      <c r="GMR230" s="550"/>
      <c r="GMS230" s="550"/>
      <c r="GMV230" s="550"/>
      <c r="GMW230" s="550"/>
      <c r="GMZ230" s="550"/>
      <c r="GNA230" s="550"/>
      <c r="GND230" s="550"/>
      <c r="GNE230" s="550"/>
      <c r="GNH230" s="550"/>
      <c r="GNI230" s="550"/>
      <c r="GNL230" s="550"/>
      <c r="GNM230" s="550"/>
      <c r="GNP230" s="550"/>
      <c r="GNQ230" s="550"/>
      <c r="GNT230" s="550"/>
      <c r="GNU230" s="550"/>
      <c r="GNX230" s="550"/>
      <c r="GNY230" s="550"/>
      <c r="GOB230" s="550"/>
      <c r="GOC230" s="550"/>
      <c r="GOF230" s="550"/>
      <c r="GOG230" s="550"/>
      <c r="GOJ230" s="550"/>
      <c r="GOK230" s="550"/>
      <c r="GON230" s="550"/>
      <c r="GOO230" s="550"/>
      <c r="GOR230" s="550"/>
      <c r="GOS230" s="550"/>
      <c r="GOV230" s="550"/>
      <c r="GOW230" s="550"/>
      <c r="GOZ230" s="550"/>
      <c r="GPA230" s="550"/>
      <c r="GPD230" s="550"/>
      <c r="GPE230" s="550"/>
      <c r="GPH230" s="550"/>
      <c r="GPI230" s="550"/>
      <c r="GPL230" s="550"/>
      <c r="GPM230" s="550"/>
      <c r="GPP230" s="550"/>
      <c r="GPQ230" s="550"/>
      <c r="GPT230" s="550"/>
      <c r="GPU230" s="550"/>
      <c r="GPX230" s="550"/>
      <c r="GPY230" s="550"/>
      <c r="GQB230" s="550"/>
      <c r="GQC230" s="550"/>
      <c r="GQF230" s="550"/>
      <c r="GQG230" s="550"/>
      <c r="GQJ230" s="550"/>
      <c r="GQK230" s="550"/>
      <c r="GQN230" s="550"/>
      <c r="GQO230" s="550"/>
      <c r="GQR230" s="550"/>
      <c r="GQS230" s="550"/>
      <c r="GQV230" s="550"/>
      <c r="GQW230" s="550"/>
      <c r="GQZ230" s="550"/>
      <c r="GRA230" s="550"/>
      <c r="GRD230" s="550"/>
      <c r="GRE230" s="550"/>
      <c r="GRH230" s="550"/>
      <c r="GRI230" s="550"/>
      <c r="GRL230" s="550"/>
      <c r="GRM230" s="550"/>
      <c r="GRP230" s="550"/>
      <c r="GRQ230" s="550"/>
      <c r="GRT230" s="550"/>
      <c r="GRU230" s="550"/>
      <c r="GRX230" s="550"/>
      <c r="GRY230" s="550"/>
      <c r="GSB230" s="550"/>
      <c r="GSC230" s="550"/>
      <c r="GSF230" s="550"/>
      <c r="GSG230" s="550"/>
      <c r="GSJ230" s="550"/>
      <c r="GSK230" s="550"/>
      <c r="GSN230" s="550"/>
      <c r="GSO230" s="550"/>
      <c r="GSR230" s="550"/>
      <c r="GSS230" s="550"/>
      <c r="GSV230" s="550"/>
      <c r="GSW230" s="550"/>
      <c r="GSZ230" s="550"/>
      <c r="GTA230" s="550"/>
      <c r="GTD230" s="550"/>
      <c r="GTE230" s="550"/>
      <c r="GTH230" s="550"/>
      <c r="GTI230" s="550"/>
      <c r="GTL230" s="550"/>
      <c r="GTM230" s="550"/>
      <c r="GTP230" s="550"/>
      <c r="GTQ230" s="550"/>
      <c r="GTT230" s="550"/>
      <c r="GTU230" s="550"/>
      <c r="GTX230" s="550"/>
      <c r="GTY230" s="550"/>
      <c r="GUB230" s="550"/>
      <c r="GUC230" s="550"/>
      <c r="GUF230" s="550"/>
      <c r="GUG230" s="550"/>
      <c r="GUJ230" s="550"/>
      <c r="GUK230" s="550"/>
      <c r="GUN230" s="550"/>
      <c r="GUO230" s="550"/>
      <c r="GUR230" s="550"/>
      <c r="GUS230" s="550"/>
      <c r="GUV230" s="550"/>
      <c r="GUW230" s="550"/>
      <c r="GUZ230" s="550"/>
      <c r="GVA230" s="550"/>
      <c r="GVD230" s="550"/>
      <c r="GVE230" s="550"/>
      <c r="GVH230" s="550"/>
      <c r="GVI230" s="550"/>
      <c r="GVL230" s="550"/>
      <c r="GVM230" s="550"/>
      <c r="GVP230" s="550"/>
      <c r="GVQ230" s="550"/>
      <c r="GVT230" s="550"/>
      <c r="GVU230" s="550"/>
      <c r="GVX230" s="550"/>
      <c r="GVY230" s="550"/>
      <c r="GWB230" s="550"/>
      <c r="GWC230" s="550"/>
      <c r="GWF230" s="550"/>
      <c r="GWG230" s="550"/>
      <c r="GWJ230" s="550"/>
      <c r="GWK230" s="550"/>
      <c r="GWN230" s="550"/>
      <c r="GWO230" s="550"/>
      <c r="GWR230" s="550"/>
      <c r="GWS230" s="550"/>
      <c r="GWV230" s="550"/>
      <c r="GWW230" s="550"/>
      <c r="GWZ230" s="550"/>
      <c r="GXA230" s="550"/>
      <c r="GXD230" s="550"/>
      <c r="GXE230" s="550"/>
      <c r="GXH230" s="550"/>
      <c r="GXI230" s="550"/>
      <c r="GXL230" s="550"/>
      <c r="GXM230" s="550"/>
      <c r="GXP230" s="550"/>
      <c r="GXQ230" s="550"/>
      <c r="GXT230" s="550"/>
      <c r="GXU230" s="550"/>
      <c r="GXX230" s="550"/>
      <c r="GXY230" s="550"/>
      <c r="GYB230" s="550"/>
      <c r="GYC230" s="550"/>
      <c r="GYF230" s="550"/>
      <c r="GYG230" s="550"/>
      <c r="GYJ230" s="550"/>
      <c r="GYK230" s="550"/>
      <c r="GYN230" s="550"/>
      <c r="GYO230" s="550"/>
      <c r="GYR230" s="550"/>
      <c r="GYS230" s="550"/>
      <c r="GYV230" s="550"/>
      <c r="GYW230" s="550"/>
      <c r="GYZ230" s="550"/>
      <c r="GZA230" s="550"/>
      <c r="GZD230" s="550"/>
      <c r="GZE230" s="550"/>
      <c r="GZH230" s="550"/>
      <c r="GZI230" s="550"/>
      <c r="GZL230" s="550"/>
      <c r="GZM230" s="550"/>
      <c r="GZP230" s="550"/>
      <c r="GZQ230" s="550"/>
      <c r="GZT230" s="550"/>
      <c r="GZU230" s="550"/>
      <c r="GZX230" s="550"/>
      <c r="GZY230" s="550"/>
      <c r="HAB230" s="550"/>
      <c r="HAC230" s="550"/>
      <c r="HAF230" s="550"/>
      <c r="HAG230" s="550"/>
      <c r="HAJ230" s="550"/>
      <c r="HAK230" s="550"/>
      <c r="HAN230" s="550"/>
      <c r="HAO230" s="550"/>
      <c r="HAR230" s="550"/>
      <c r="HAS230" s="550"/>
      <c r="HAV230" s="550"/>
      <c r="HAW230" s="550"/>
      <c r="HAZ230" s="550"/>
      <c r="HBA230" s="550"/>
      <c r="HBD230" s="550"/>
      <c r="HBE230" s="550"/>
      <c r="HBH230" s="550"/>
      <c r="HBI230" s="550"/>
      <c r="HBL230" s="550"/>
      <c r="HBM230" s="550"/>
      <c r="HBP230" s="550"/>
      <c r="HBQ230" s="550"/>
      <c r="HBT230" s="550"/>
      <c r="HBU230" s="550"/>
      <c r="HBX230" s="550"/>
      <c r="HBY230" s="550"/>
      <c r="HCB230" s="550"/>
      <c r="HCC230" s="550"/>
      <c r="HCF230" s="550"/>
      <c r="HCG230" s="550"/>
      <c r="HCJ230" s="550"/>
      <c r="HCK230" s="550"/>
      <c r="HCN230" s="550"/>
      <c r="HCO230" s="550"/>
      <c r="HCR230" s="550"/>
      <c r="HCS230" s="550"/>
      <c r="HCV230" s="550"/>
      <c r="HCW230" s="550"/>
      <c r="HCZ230" s="550"/>
      <c r="HDA230" s="550"/>
      <c r="HDD230" s="550"/>
      <c r="HDE230" s="550"/>
      <c r="HDH230" s="550"/>
      <c r="HDI230" s="550"/>
      <c r="HDL230" s="550"/>
      <c r="HDM230" s="550"/>
      <c r="HDP230" s="550"/>
      <c r="HDQ230" s="550"/>
      <c r="HDT230" s="550"/>
      <c r="HDU230" s="550"/>
      <c r="HDX230" s="550"/>
      <c r="HDY230" s="550"/>
      <c r="HEB230" s="550"/>
      <c r="HEC230" s="550"/>
      <c r="HEF230" s="550"/>
      <c r="HEG230" s="550"/>
      <c r="HEJ230" s="550"/>
      <c r="HEK230" s="550"/>
      <c r="HEN230" s="550"/>
      <c r="HEO230" s="550"/>
      <c r="HER230" s="550"/>
      <c r="HES230" s="550"/>
      <c r="HEV230" s="550"/>
      <c r="HEW230" s="550"/>
      <c r="HEZ230" s="550"/>
      <c r="HFA230" s="550"/>
      <c r="HFD230" s="550"/>
      <c r="HFE230" s="550"/>
      <c r="HFH230" s="550"/>
      <c r="HFI230" s="550"/>
      <c r="HFL230" s="550"/>
      <c r="HFM230" s="550"/>
      <c r="HFP230" s="550"/>
      <c r="HFQ230" s="550"/>
      <c r="HFT230" s="550"/>
      <c r="HFU230" s="550"/>
      <c r="HFX230" s="550"/>
      <c r="HFY230" s="550"/>
      <c r="HGB230" s="550"/>
      <c r="HGC230" s="550"/>
      <c r="HGF230" s="550"/>
      <c r="HGG230" s="550"/>
      <c r="HGJ230" s="550"/>
      <c r="HGK230" s="550"/>
      <c r="HGN230" s="550"/>
      <c r="HGO230" s="550"/>
      <c r="HGR230" s="550"/>
      <c r="HGS230" s="550"/>
      <c r="HGV230" s="550"/>
      <c r="HGW230" s="550"/>
      <c r="HGZ230" s="550"/>
      <c r="HHA230" s="550"/>
      <c r="HHD230" s="550"/>
      <c r="HHE230" s="550"/>
      <c r="HHH230" s="550"/>
      <c r="HHI230" s="550"/>
      <c r="HHL230" s="550"/>
      <c r="HHM230" s="550"/>
      <c r="HHP230" s="550"/>
      <c r="HHQ230" s="550"/>
      <c r="HHT230" s="550"/>
      <c r="HHU230" s="550"/>
      <c r="HHX230" s="550"/>
      <c r="HHY230" s="550"/>
      <c r="HIB230" s="550"/>
      <c r="HIC230" s="550"/>
      <c r="HIF230" s="550"/>
      <c r="HIG230" s="550"/>
      <c r="HIJ230" s="550"/>
      <c r="HIK230" s="550"/>
      <c r="HIN230" s="550"/>
      <c r="HIO230" s="550"/>
      <c r="HIR230" s="550"/>
      <c r="HIS230" s="550"/>
      <c r="HIV230" s="550"/>
      <c r="HIW230" s="550"/>
      <c r="HIZ230" s="550"/>
      <c r="HJA230" s="550"/>
      <c r="HJD230" s="550"/>
      <c r="HJE230" s="550"/>
      <c r="HJH230" s="550"/>
      <c r="HJI230" s="550"/>
      <c r="HJL230" s="550"/>
      <c r="HJM230" s="550"/>
      <c r="HJP230" s="550"/>
      <c r="HJQ230" s="550"/>
      <c r="HJT230" s="550"/>
      <c r="HJU230" s="550"/>
      <c r="HJX230" s="550"/>
      <c r="HJY230" s="550"/>
      <c r="HKB230" s="550"/>
      <c r="HKC230" s="550"/>
      <c r="HKF230" s="550"/>
      <c r="HKG230" s="550"/>
      <c r="HKJ230" s="550"/>
      <c r="HKK230" s="550"/>
      <c r="HKN230" s="550"/>
      <c r="HKO230" s="550"/>
      <c r="HKR230" s="550"/>
      <c r="HKS230" s="550"/>
      <c r="HKV230" s="550"/>
      <c r="HKW230" s="550"/>
      <c r="HKZ230" s="550"/>
      <c r="HLA230" s="550"/>
      <c r="HLD230" s="550"/>
      <c r="HLE230" s="550"/>
      <c r="HLH230" s="550"/>
      <c r="HLI230" s="550"/>
      <c r="HLL230" s="550"/>
      <c r="HLM230" s="550"/>
      <c r="HLP230" s="550"/>
      <c r="HLQ230" s="550"/>
      <c r="HLT230" s="550"/>
      <c r="HLU230" s="550"/>
      <c r="HLX230" s="550"/>
      <c r="HLY230" s="550"/>
      <c r="HMB230" s="550"/>
      <c r="HMC230" s="550"/>
      <c r="HMF230" s="550"/>
      <c r="HMG230" s="550"/>
      <c r="HMJ230" s="550"/>
      <c r="HMK230" s="550"/>
      <c r="HMN230" s="550"/>
      <c r="HMO230" s="550"/>
      <c r="HMR230" s="550"/>
      <c r="HMS230" s="550"/>
      <c r="HMV230" s="550"/>
      <c r="HMW230" s="550"/>
      <c r="HMZ230" s="550"/>
      <c r="HNA230" s="550"/>
      <c r="HND230" s="550"/>
      <c r="HNE230" s="550"/>
      <c r="HNH230" s="550"/>
      <c r="HNI230" s="550"/>
      <c r="HNL230" s="550"/>
      <c r="HNM230" s="550"/>
      <c r="HNP230" s="550"/>
      <c r="HNQ230" s="550"/>
      <c r="HNT230" s="550"/>
      <c r="HNU230" s="550"/>
      <c r="HNX230" s="550"/>
      <c r="HNY230" s="550"/>
      <c r="HOB230" s="550"/>
      <c r="HOC230" s="550"/>
      <c r="HOF230" s="550"/>
      <c r="HOG230" s="550"/>
      <c r="HOJ230" s="550"/>
      <c r="HOK230" s="550"/>
      <c r="HON230" s="550"/>
      <c r="HOO230" s="550"/>
      <c r="HOR230" s="550"/>
      <c r="HOS230" s="550"/>
      <c r="HOV230" s="550"/>
      <c r="HOW230" s="550"/>
      <c r="HOZ230" s="550"/>
      <c r="HPA230" s="550"/>
      <c r="HPD230" s="550"/>
      <c r="HPE230" s="550"/>
      <c r="HPH230" s="550"/>
      <c r="HPI230" s="550"/>
      <c r="HPL230" s="550"/>
      <c r="HPM230" s="550"/>
      <c r="HPP230" s="550"/>
      <c r="HPQ230" s="550"/>
      <c r="HPT230" s="550"/>
      <c r="HPU230" s="550"/>
      <c r="HPX230" s="550"/>
      <c r="HPY230" s="550"/>
      <c r="HQB230" s="550"/>
      <c r="HQC230" s="550"/>
      <c r="HQF230" s="550"/>
      <c r="HQG230" s="550"/>
      <c r="HQJ230" s="550"/>
      <c r="HQK230" s="550"/>
      <c r="HQN230" s="550"/>
      <c r="HQO230" s="550"/>
      <c r="HQR230" s="550"/>
      <c r="HQS230" s="550"/>
      <c r="HQV230" s="550"/>
      <c r="HQW230" s="550"/>
      <c r="HQZ230" s="550"/>
      <c r="HRA230" s="550"/>
      <c r="HRD230" s="550"/>
      <c r="HRE230" s="550"/>
      <c r="HRH230" s="550"/>
      <c r="HRI230" s="550"/>
      <c r="HRL230" s="550"/>
      <c r="HRM230" s="550"/>
      <c r="HRP230" s="550"/>
      <c r="HRQ230" s="550"/>
      <c r="HRT230" s="550"/>
      <c r="HRU230" s="550"/>
      <c r="HRX230" s="550"/>
      <c r="HRY230" s="550"/>
      <c r="HSB230" s="550"/>
      <c r="HSC230" s="550"/>
      <c r="HSF230" s="550"/>
      <c r="HSG230" s="550"/>
      <c r="HSJ230" s="550"/>
      <c r="HSK230" s="550"/>
      <c r="HSN230" s="550"/>
      <c r="HSO230" s="550"/>
      <c r="HSR230" s="550"/>
      <c r="HSS230" s="550"/>
      <c r="HSV230" s="550"/>
      <c r="HSW230" s="550"/>
      <c r="HSZ230" s="550"/>
      <c r="HTA230" s="550"/>
      <c r="HTD230" s="550"/>
      <c r="HTE230" s="550"/>
      <c r="HTH230" s="550"/>
      <c r="HTI230" s="550"/>
      <c r="HTL230" s="550"/>
      <c r="HTM230" s="550"/>
      <c r="HTP230" s="550"/>
      <c r="HTQ230" s="550"/>
      <c r="HTT230" s="550"/>
      <c r="HTU230" s="550"/>
      <c r="HTX230" s="550"/>
      <c r="HTY230" s="550"/>
      <c r="HUB230" s="550"/>
      <c r="HUC230" s="550"/>
      <c r="HUF230" s="550"/>
      <c r="HUG230" s="550"/>
      <c r="HUJ230" s="550"/>
      <c r="HUK230" s="550"/>
      <c r="HUN230" s="550"/>
      <c r="HUO230" s="550"/>
      <c r="HUR230" s="550"/>
      <c r="HUS230" s="550"/>
      <c r="HUV230" s="550"/>
      <c r="HUW230" s="550"/>
      <c r="HUZ230" s="550"/>
      <c r="HVA230" s="550"/>
      <c r="HVD230" s="550"/>
      <c r="HVE230" s="550"/>
      <c r="HVH230" s="550"/>
      <c r="HVI230" s="550"/>
      <c r="HVL230" s="550"/>
      <c r="HVM230" s="550"/>
      <c r="HVP230" s="550"/>
      <c r="HVQ230" s="550"/>
      <c r="HVT230" s="550"/>
      <c r="HVU230" s="550"/>
      <c r="HVX230" s="550"/>
      <c r="HVY230" s="550"/>
      <c r="HWB230" s="550"/>
      <c r="HWC230" s="550"/>
      <c r="HWF230" s="550"/>
      <c r="HWG230" s="550"/>
      <c r="HWJ230" s="550"/>
      <c r="HWK230" s="550"/>
      <c r="HWN230" s="550"/>
      <c r="HWO230" s="550"/>
      <c r="HWR230" s="550"/>
      <c r="HWS230" s="550"/>
      <c r="HWV230" s="550"/>
      <c r="HWW230" s="550"/>
      <c r="HWZ230" s="550"/>
      <c r="HXA230" s="550"/>
      <c r="HXD230" s="550"/>
      <c r="HXE230" s="550"/>
      <c r="HXH230" s="550"/>
      <c r="HXI230" s="550"/>
      <c r="HXL230" s="550"/>
      <c r="HXM230" s="550"/>
      <c r="HXP230" s="550"/>
      <c r="HXQ230" s="550"/>
      <c r="HXT230" s="550"/>
      <c r="HXU230" s="550"/>
      <c r="HXX230" s="550"/>
      <c r="HXY230" s="550"/>
      <c r="HYB230" s="550"/>
      <c r="HYC230" s="550"/>
      <c r="HYF230" s="550"/>
      <c r="HYG230" s="550"/>
      <c r="HYJ230" s="550"/>
      <c r="HYK230" s="550"/>
      <c r="HYN230" s="550"/>
      <c r="HYO230" s="550"/>
      <c r="HYR230" s="550"/>
      <c r="HYS230" s="550"/>
      <c r="HYV230" s="550"/>
      <c r="HYW230" s="550"/>
      <c r="HYZ230" s="550"/>
      <c r="HZA230" s="550"/>
      <c r="HZD230" s="550"/>
      <c r="HZE230" s="550"/>
      <c r="HZH230" s="550"/>
      <c r="HZI230" s="550"/>
      <c r="HZL230" s="550"/>
      <c r="HZM230" s="550"/>
      <c r="HZP230" s="550"/>
      <c r="HZQ230" s="550"/>
      <c r="HZT230" s="550"/>
      <c r="HZU230" s="550"/>
      <c r="HZX230" s="550"/>
      <c r="HZY230" s="550"/>
      <c r="IAB230" s="550"/>
      <c r="IAC230" s="550"/>
      <c r="IAF230" s="550"/>
      <c r="IAG230" s="550"/>
      <c r="IAJ230" s="550"/>
      <c r="IAK230" s="550"/>
      <c r="IAN230" s="550"/>
      <c r="IAO230" s="550"/>
      <c r="IAR230" s="550"/>
      <c r="IAS230" s="550"/>
      <c r="IAV230" s="550"/>
      <c r="IAW230" s="550"/>
      <c r="IAZ230" s="550"/>
      <c r="IBA230" s="550"/>
      <c r="IBD230" s="550"/>
      <c r="IBE230" s="550"/>
      <c r="IBH230" s="550"/>
      <c r="IBI230" s="550"/>
      <c r="IBL230" s="550"/>
      <c r="IBM230" s="550"/>
      <c r="IBP230" s="550"/>
      <c r="IBQ230" s="550"/>
      <c r="IBT230" s="550"/>
      <c r="IBU230" s="550"/>
      <c r="IBX230" s="550"/>
      <c r="IBY230" s="550"/>
      <c r="ICB230" s="550"/>
      <c r="ICC230" s="550"/>
      <c r="ICF230" s="550"/>
      <c r="ICG230" s="550"/>
      <c r="ICJ230" s="550"/>
      <c r="ICK230" s="550"/>
      <c r="ICN230" s="550"/>
      <c r="ICO230" s="550"/>
      <c r="ICR230" s="550"/>
      <c r="ICS230" s="550"/>
      <c r="ICV230" s="550"/>
      <c r="ICW230" s="550"/>
      <c r="ICZ230" s="550"/>
      <c r="IDA230" s="550"/>
      <c r="IDD230" s="550"/>
      <c r="IDE230" s="550"/>
      <c r="IDH230" s="550"/>
      <c r="IDI230" s="550"/>
      <c r="IDL230" s="550"/>
      <c r="IDM230" s="550"/>
      <c r="IDP230" s="550"/>
      <c r="IDQ230" s="550"/>
      <c r="IDT230" s="550"/>
      <c r="IDU230" s="550"/>
      <c r="IDX230" s="550"/>
      <c r="IDY230" s="550"/>
      <c r="IEB230" s="550"/>
      <c r="IEC230" s="550"/>
      <c r="IEF230" s="550"/>
      <c r="IEG230" s="550"/>
      <c r="IEJ230" s="550"/>
      <c r="IEK230" s="550"/>
      <c r="IEN230" s="550"/>
      <c r="IEO230" s="550"/>
      <c r="IER230" s="550"/>
      <c r="IES230" s="550"/>
      <c r="IEV230" s="550"/>
      <c r="IEW230" s="550"/>
      <c r="IEZ230" s="550"/>
      <c r="IFA230" s="550"/>
      <c r="IFD230" s="550"/>
      <c r="IFE230" s="550"/>
      <c r="IFH230" s="550"/>
      <c r="IFI230" s="550"/>
      <c r="IFL230" s="550"/>
      <c r="IFM230" s="550"/>
      <c r="IFP230" s="550"/>
      <c r="IFQ230" s="550"/>
      <c r="IFT230" s="550"/>
      <c r="IFU230" s="550"/>
      <c r="IFX230" s="550"/>
      <c r="IFY230" s="550"/>
      <c r="IGB230" s="550"/>
      <c r="IGC230" s="550"/>
      <c r="IGF230" s="550"/>
      <c r="IGG230" s="550"/>
      <c r="IGJ230" s="550"/>
      <c r="IGK230" s="550"/>
      <c r="IGN230" s="550"/>
      <c r="IGO230" s="550"/>
      <c r="IGR230" s="550"/>
      <c r="IGS230" s="550"/>
      <c r="IGV230" s="550"/>
      <c r="IGW230" s="550"/>
      <c r="IGZ230" s="550"/>
      <c r="IHA230" s="550"/>
      <c r="IHD230" s="550"/>
      <c r="IHE230" s="550"/>
      <c r="IHH230" s="550"/>
      <c r="IHI230" s="550"/>
      <c r="IHL230" s="550"/>
      <c r="IHM230" s="550"/>
      <c r="IHP230" s="550"/>
      <c r="IHQ230" s="550"/>
      <c r="IHT230" s="550"/>
      <c r="IHU230" s="550"/>
      <c r="IHX230" s="550"/>
      <c r="IHY230" s="550"/>
      <c r="IIB230" s="550"/>
      <c r="IIC230" s="550"/>
      <c r="IIF230" s="550"/>
      <c r="IIG230" s="550"/>
      <c r="IIJ230" s="550"/>
      <c r="IIK230" s="550"/>
      <c r="IIN230" s="550"/>
      <c r="IIO230" s="550"/>
      <c r="IIR230" s="550"/>
      <c r="IIS230" s="550"/>
      <c r="IIV230" s="550"/>
      <c r="IIW230" s="550"/>
      <c r="IIZ230" s="550"/>
      <c r="IJA230" s="550"/>
      <c r="IJD230" s="550"/>
      <c r="IJE230" s="550"/>
      <c r="IJH230" s="550"/>
      <c r="IJI230" s="550"/>
      <c r="IJL230" s="550"/>
      <c r="IJM230" s="550"/>
      <c r="IJP230" s="550"/>
      <c r="IJQ230" s="550"/>
      <c r="IJT230" s="550"/>
      <c r="IJU230" s="550"/>
      <c r="IJX230" s="550"/>
      <c r="IJY230" s="550"/>
      <c r="IKB230" s="550"/>
      <c r="IKC230" s="550"/>
      <c r="IKF230" s="550"/>
      <c r="IKG230" s="550"/>
      <c r="IKJ230" s="550"/>
      <c r="IKK230" s="550"/>
      <c r="IKN230" s="550"/>
      <c r="IKO230" s="550"/>
      <c r="IKR230" s="550"/>
      <c r="IKS230" s="550"/>
      <c r="IKV230" s="550"/>
      <c r="IKW230" s="550"/>
      <c r="IKZ230" s="550"/>
      <c r="ILA230" s="550"/>
      <c r="ILD230" s="550"/>
      <c r="ILE230" s="550"/>
      <c r="ILH230" s="550"/>
      <c r="ILI230" s="550"/>
      <c r="ILL230" s="550"/>
      <c r="ILM230" s="550"/>
      <c r="ILP230" s="550"/>
      <c r="ILQ230" s="550"/>
      <c r="ILT230" s="550"/>
      <c r="ILU230" s="550"/>
      <c r="ILX230" s="550"/>
      <c r="ILY230" s="550"/>
      <c r="IMB230" s="550"/>
      <c r="IMC230" s="550"/>
      <c r="IMF230" s="550"/>
      <c r="IMG230" s="550"/>
      <c r="IMJ230" s="550"/>
      <c r="IMK230" s="550"/>
      <c r="IMN230" s="550"/>
      <c r="IMO230" s="550"/>
      <c r="IMR230" s="550"/>
      <c r="IMS230" s="550"/>
      <c r="IMV230" s="550"/>
      <c r="IMW230" s="550"/>
      <c r="IMZ230" s="550"/>
      <c r="INA230" s="550"/>
      <c r="IND230" s="550"/>
      <c r="INE230" s="550"/>
      <c r="INH230" s="550"/>
      <c r="INI230" s="550"/>
      <c r="INL230" s="550"/>
      <c r="INM230" s="550"/>
      <c r="INP230" s="550"/>
      <c r="INQ230" s="550"/>
      <c r="INT230" s="550"/>
      <c r="INU230" s="550"/>
      <c r="INX230" s="550"/>
      <c r="INY230" s="550"/>
      <c r="IOB230" s="550"/>
      <c r="IOC230" s="550"/>
      <c r="IOF230" s="550"/>
      <c r="IOG230" s="550"/>
      <c r="IOJ230" s="550"/>
      <c r="IOK230" s="550"/>
      <c r="ION230" s="550"/>
      <c r="IOO230" s="550"/>
      <c r="IOR230" s="550"/>
      <c r="IOS230" s="550"/>
      <c r="IOV230" s="550"/>
      <c r="IOW230" s="550"/>
      <c r="IOZ230" s="550"/>
      <c r="IPA230" s="550"/>
      <c r="IPD230" s="550"/>
      <c r="IPE230" s="550"/>
      <c r="IPH230" s="550"/>
      <c r="IPI230" s="550"/>
      <c r="IPL230" s="550"/>
      <c r="IPM230" s="550"/>
      <c r="IPP230" s="550"/>
      <c r="IPQ230" s="550"/>
      <c r="IPT230" s="550"/>
      <c r="IPU230" s="550"/>
      <c r="IPX230" s="550"/>
      <c r="IPY230" s="550"/>
      <c r="IQB230" s="550"/>
      <c r="IQC230" s="550"/>
      <c r="IQF230" s="550"/>
      <c r="IQG230" s="550"/>
      <c r="IQJ230" s="550"/>
      <c r="IQK230" s="550"/>
      <c r="IQN230" s="550"/>
      <c r="IQO230" s="550"/>
      <c r="IQR230" s="550"/>
      <c r="IQS230" s="550"/>
      <c r="IQV230" s="550"/>
      <c r="IQW230" s="550"/>
      <c r="IQZ230" s="550"/>
      <c r="IRA230" s="550"/>
      <c r="IRD230" s="550"/>
      <c r="IRE230" s="550"/>
      <c r="IRH230" s="550"/>
      <c r="IRI230" s="550"/>
      <c r="IRL230" s="550"/>
      <c r="IRM230" s="550"/>
      <c r="IRP230" s="550"/>
      <c r="IRQ230" s="550"/>
      <c r="IRT230" s="550"/>
      <c r="IRU230" s="550"/>
      <c r="IRX230" s="550"/>
      <c r="IRY230" s="550"/>
      <c r="ISB230" s="550"/>
      <c r="ISC230" s="550"/>
      <c r="ISF230" s="550"/>
      <c r="ISG230" s="550"/>
      <c r="ISJ230" s="550"/>
      <c r="ISK230" s="550"/>
      <c r="ISN230" s="550"/>
      <c r="ISO230" s="550"/>
      <c r="ISR230" s="550"/>
      <c r="ISS230" s="550"/>
      <c r="ISV230" s="550"/>
      <c r="ISW230" s="550"/>
      <c r="ISZ230" s="550"/>
      <c r="ITA230" s="550"/>
      <c r="ITD230" s="550"/>
      <c r="ITE230" s="550"/>
      <c r="ITH230" s="550"/>
      <c r="ITI230" s="550"/>
      <c r="ITL230" s="550"/>
      <c r="ITM230" s="550"/>
      <c r="ITP230" s="550"/>
      <c r="ITQ230" s="550"/>
      <c r="ITT230" s="550"/>
      <c r="ITU230" s="550"/>
      <c r="ITX230" s="550"/>
      <c r="ITY230" s="550"/>
      <c r="IUB230" s="550"/>
      <c r="IUC230" s="550"/>
      <c r="IUF230" s="550"/>
      <c r="IUG230" s="550"/>
      <c r="IUJ230" s="550"/>
      <c r="IUK230" s="550"/>
      <c r="IUN230" s="550"/>
      <c r="IUO230" s="550"/>
      <c r="IUR230" s="550"/>
      <c r="IUS230" s="550"/>
      <c r="IUV230" s="550"/>
      <c r="IUW230" s="550"/>
      <c r="IUZ230" s="550"/>
      <c r="IVA230" s="550"/>
      <c r="IVD230" s="550"/>
      <c r="IVE230" s="550"/>
      <c r="IVH230" s="550"/>
      <c r="IVI230" s="550"/>
      <c r="IVL230" s="550"/>
      <c r="IVM230" s="550"/>
      <c r="IVP230" s="550"/>
      <c r="IVQ230" s="550"/>
      <c r="IVT230" s="550"/>
      <c r="IVU230" s="550"/>
      <c r="IVX230" s="550"/>
      <c r="IVY230" s="550"/>
      <c r="IWB230" s="550"/>
      <c r="IWC230" s="550"/>
      <c r="IWF230" s="550"/>
      <c r="IWG230" s="550"/>
      <c r="IWJ230" s="550"/>
      <c r="IWK230" s="550"/>
      <c r="IWN230" s="550"/>
      <c r="IWO230" s="550"/>
      <c r="IWR230" s="550"/>
      <c r="IWS230" s="550"/>
      <c r="IWV230" s="550"/>
      <c r="IWW230" s="550"/>
      <c r="IWZ230" s="550"/>
      <c r="IXA230" s="550"/>
      <c r="IXD230" s="550"/>
      <c r="IXE230" s="550"/>
      <c r="IXH230" s="550"/>
      <c r="IXI230" s="550"/>
      <c r="IXL230" s="550"/>
      <c r="IXM230" s="550"/>
      <c r="IXP230" s="550"/>
      <c r="IXQ230" s="550"/>
      <c r="IXT230" s="550"/>
      <c r="IXU230" s="550"/>
      <c r="IXX230" s="550"/>
      <c r="IXY230" s="550"/>
      <c r="IYB230" s="550"/>
      <c r="IYC230" s="550"/>
      <c r="IYF230" s="550"/>
      <c r="IYG230" s="550"/>
      <c r="IYJ230" s="550"/>
      <c r="IYK230" s="550"/>
      <c r="IYN230" s="550"/>
      <c r="IYO230" s="550"/>
      <c r="IYR230" s="550"/>
      <c r="IYS230" s="550"/>
      <c r="IYV230" s="550"/>
      <c r="IYW230" s="550"/>
      <c r="IYZ230" s="550"/>
      <c r="IZA230" s="550"/>
      <c r="IZD230" s="550"/>
      <c r="IZE230" s="550"/>
      <c r="IZH230" s="550"/>
      <c r="IZI230" s="550"/>
      <c r="IZL230" s="550"/>
      <c r="IZM230" s="550"/>
      <c r="IZP230" s="550"/>
      <c r="IZQ230" s="550"/>
      <c r="IZT230" s="550"/>
      <c r="IZU230" s="550"/>
      <c r="IZX230" s="550"/>
      <c r="IZY230" s="550"/>
      <c r="JAB230" s="550"/>
      <c r="JAC230" s="550"/>
      <c r="JAF230" s="550"/>
      <c r="JAG230" s="550"/>
      <c r="JAJ230" s="550"/>
      <c r="JAK230" s="550"/>
      <c r="JAN230" s="550"/>
      <c r="JAO230" s="550"/>
      <c r="JAR230" s="550"/>
      <c r="JAS230" s="550"/>
      <c r="JAV230" s="550"/>
      <c r="JAW230" s="550"/>
      <c r="JAZ230" s="550"/>
      <c r="JBA230" s="550"/>
      <c r="JBD230" s="550"/>
      <c r="JBE230" s="550"/>
      <c r="JBH230" s="550"/>
      <c r="JBI230" s="550"/>
      <c r="JBL230" s="550"/>
      <c r="JBM230" s="550"/>
      <c r="JBP230" s="550"/>
      <c r="JBQ230" s="550"/>
      <c r="JBT230" s="550"/>
      <c r="JBU230" s="550"/>
      <c r="JBX230" s="550"/>
      <c r="JBY230" s="550"/>
      <c r="JCB230" s="550"/>
      <c r="JCC230" s="550"/>
      <c r="JCF230" s="550"/>
      <c r="JCG230" s="550"/>
      <c r="JCJ230" s="550"/>
      <c r="JCK230" s="550"/>
      <c r="JCN230" s="550"/>
      <c r="JCO230" s="550"/>
      <c r="JCR230" s="550"/>
      <c r="JCS230" s="550"/>
      <c r="JCV230" s="550"/>
      <c r="JCW230" s="550"/>
      <c r="JCZ230" s="550"/>
      <c r="JDA230" s="550"/>
      <c r="JDD230" s="550"/>
      <c r="JDE230" s="550"/>
      <c r="JDH230" s="550"/>
      <c r="JDI230" s="550"/>
      <c r="JDL230" s="550"/>
      <c r="JDM230" s="550"/>
      <c r="JDP230" s="550"/>
      <c r="JDQ230" s="550"/>
      <c r="JDT230" s="550"/>
      <c r="JDU230" s="550"/>
      <c r="JDX230" s="550"/>
      <c r="JDY230" s="550"/>
      <c r="JEB230" s="550"/>
      <c r="JEC230" s="550"/>
      <c r="JEF230" s="550"/>
      <c r="JEG230" s="550"/>
      <c r="JEJ230" s="550"/>
      <c r="JEK230" s="550"/>
      <c r="JEN230" s="550"/>
      <c r="JEO230" s="550"/>
      <c r="JER230" s="550"/>
      <c r="JES230" s="550"/>
      <c r="JEV230" s="550"/>
      <c r="JEW230" s="550"/>
      <c r="JEZ230" s="550"/>
      <c r="JFA230" s="550"/>
      <c r="JFD230" s="550"/>
      <c r="JFE230" s="550"/>
      <c r="JFH230" s="550"/>
      <c r="JFI230" s="550"/>
      <c r="JFL230" s="550"/>
      <c r="JFM230" s="550"/>
      <c r="JFP230" s="550"/>
      <c r="JFQ230" s="550"/>
      <c r="JFT230" s="550"/>
      <c r="JFU230" s="550"/>
      <c r="JFX230" s="550"/>
      <c r="JFY230" s="550"/>
      <c r="JGB230" s="550"/>
      <c r="JGC230" s="550"/>
      <c r="JGF230" s="550"/>
      <c r="JGG230" s="550"/>
      <c r="JGJ230" s="550"/>
      <c r="JGK230" s="550"/>
      <c r="JGN230" s="550"/>
      <c r="JGO230" s="550"/>
      <c r="JGR230" s="550"/>
      <c r="JGS230" s="550"/>
      <c r="JGV230" s="550"/>
      <c r="JGW230" s="550"/>
      <c r="JGZ230" s="550"/>
      <c r="JHA230" s="550"/>
      <c r="JHD230" s="550"/>
      <c r="JHE230" s="550"/>
      <c r="JHH230" s="550"/>
      <c r="JHI230" s="550"/>
      <c r="JHL230" s="550"/>
      <c r="JHM230" s="550"/>
      <c r="JHP230" s="550"/>
      <c r="JHQ230" s="550"/>
      <c r="JHT230" s="550"/>
      <c r="JHU230" s="550"/>
      <c r="JHX230" s="550"/>
      <c r="JHY230" s="550"/>
      <c r="JIB230" s="550"/>
      <c r="JIC230" s="550"/>
      <c r="JIF230" s="550"/>
      <c r="JIG230" s="550"/>
      <c r="JIJ230" s="550"/>
      <c r="JIK230" s="550"/>
      <c r="JIN230" s="550"/>
      <c r="JIO230" s="550"/>
      <c r="JIR230" s="550"/>
      <c r="JIS230" s="550"/>
      <c r="JIV230" s="550"/>
      <c r="JIW230" s="550"/>
      <c r="JIZ230" s="550"/>
      <c r="JJA230" s="550"/>
      <c r="JJD230" s="550"/>
      <c r="JJE230" s="550"/>
      <c r="JJH230" s="550"/>
      <c r="JJI230" s="550"/>
      <c r="JJL230" s="550"/>
      <c r="JJM230" s="550"/>
      <c r="JJP230" s="550"/>
      <c r="JJQ230" s="550"/>
      <c r="JJT230" s="550"/>
      <c r="JJU230" s="550"/>
      <c r="JJX230" s="550"/>
      <c r="JJY230" s="550"/>
      <c r="JKB230" s="550"/>
      <c r="JKC230" s="550"/>
      <c r="JKF230" s="550"/>
      <c r="JKG230" s="550"/>
      <c r="JKJ230" s="550"/>
      <c r="JKK230" s="550"/>
      <c r="JKN230" s="550"/>
      <c r="JKO230" s="550"/>
      <c r="JKR230" s="550"/>
      <c r="JKS230" s="550"/>
      <c r="JKV230" s="550"/>
      <c r="JKW230" s="550"/>
      <c r="JKZ230" s="550"/>
      <c r="JLA230" s="550"/>
      <c r="JLD230" s="550"/>
      <c r="JLE230" s="550"/>
      <c r="JLH230" s="550"/>
      <c r="JLI230" s="550"/>
      <c r="JLL230" s="550"/>
      <c r="JLM230" s="550"/>
      <c r="JLP230" s="550"/>
      <c r="JLQ230" s="550"/>
      <c r="JLT230" s="550"/>
      <c r="JLU230" s="550"/>
      <c r="JLX230" s="550"/>
      <c r="JLY230" s="550"/>
      <c r="JMB230" s="550"/>
      <c r="JMC230" s="550"/>
      <c r="JMF230" s="550"/>
      <c r="JMG230" s="550"/>
      <c r="JMJ230" s="550"/>
      <c r="JMK230" s="550"/>
      <c r="JMN230" s="550"/>
      <c r="JMO230" s="550"/>
      <c r="JMR230" s="550"/>
      <c r="JMS230" s="550"/>
      <c r="JMV230" s="550"/>
      <c r="JMW230" s="550"/>
      <c r="JMZ230" s="550"/>
      <c r="JNA230" s="550"/>
      <c r="JND230" s="550"/>
      <c r="JNE230" s="550"/>
      <c r="JNH230" s="550"/>
      <c r="JNI230" s="550"/>
      <c r="JNL230" s="550"/>
      <c r="JNM230" s="550"/>
      <c r="JNP230" s="550"/>
      <c r="JNQ230" s="550"/>
      <c r="JNT230" s="550"/>
      <c r="JNU230" s="550"/>
      <c r="JNX230" s="550"/>
      <c r="JNY230" s="550"/>
      <c r="JOB230" s="550"/>
      <c r="JOC230" s="550"/>
      <c r="JOF230" s="550"/>
      <c r="JOG230" s="550"/>
      <c r="JOJ230" s="550"/>
      <c r="JOK230" s="550"/>
      <c r="JON230" s="550"/>
      <c r="JOO230" s="550"/>
      <c r="JOR230" s="550"/>
      <c r="JOS230" s="550"/>
      <c r="JOV230" s="550"/>
      <c r="JOW230" s="550"/>
      <c r="JOZ230" s="550"/>
      <c r="JPA230" s="550"/>
      <c r="JPD230" s="550"/>
      <c r="JPE230" s="550"/>
      <c r="JPH230" s="550"/>
      <c r="JPI230" s="550"/>
      <c r="JPL230" s="550"/>
      <c r="JPM230" s="550"/>
      <c r="JPP230" s="550"/>
      <c r="JPQ230" s="550"/>
      <c r="JPT230" s="550"/>
      <c r="JPU230" s="550"/>
      <c r="JPX230" s="550"/>
      <c r="JPY230" s="550"/>
      <c r="JQB230" s="550"/>
      <c r="JQC230" s="550"/>
      <c r="JQF230" s="550"/>
      <c r="JQG230" s="550"/>
      <c r="JQJ230" s="550"/>
      <c r="JQK230" s="550"/>
      <c r="JQN230" s="550"/>
      <c r="JQO230" s="550"/>
      <c r="JQR230" s="550"/>
      <c r="JQS230" s="550"/>
      <c r="JQV230" s="550"/>
      <c r="JQW230" s="550"/>
      <c r="JQZ230" s="550"/>
      <c r="JRA230" s="550"/>
      <c r="JRD230" s="550"/>
      <c r="JRE230" s="550"/>
      <c r="JRH230" s="550"/>
      <c r="JRI230" s="550"/>
      <c r="JRL230" s="550"/>
      <c r="JRM230" s="550"/>
      <c r="JRP230" s="550"/>
      <c r="JRQ230" s="550"/>
      <c r="JRT230" s="550"/>
      <c r="JRU230" s="550"/>
      <c r="JRX230" s="550"/>
      <c r="JRY230" s="550"/>
      <c r="JSB230" s="550"/>
      <c r="JSC230" s="550"/>
      <c r="JSF230" s="550"/>
      <c r="JSG230" s="550"/>
      <c r="JSJ230" s="550"/>
      <c r="JSK230" s="550"/>
      <c r="JSN230" s="550"/>
      <c r="JSO230" s="550"/>
      <c r="JSR230" s="550"/>
      <c r="JSS230" s="550"/>
      <c r="JSV230" s="550"/>
      <c r="JSW230" s="550"/>
      <c r="JSZ230" s="550"/>
      <c r="JTA230" s="550"/>
      <c r="JTD230" s="550"/>
      <c r="JTE230" s="550"/>
      <c r="JTH230" s="550"/>
      <c r="JTI230" s="550"/>
      <c r="JTL230" s="550"/>
      <c r="JTM230" s="550"/>
      <c r="JTP230" s="550"/>
      <c r="JTQ230" s="550"/>
      <c r="JTT230" s="550"/>
      <c r="JTU230" s="550"/>
      <c r="JTX230" s="550"/>
      <c r="JTY230" s="550"/>
      <c r="JUB230" s="550"/>
      <c r="JUC230" s="550"/>
      <c r="JUF230" s="550"/>
      <c r="JUG230" s="550"/>
      <c r="JUJ230" s="550"/>
      <c r="JUK230" s="550"/>
      <c r="JUN230" s="550"/>
      <c r="JUO230" s="550"/>
      <c r="JUR230" s="550"/>
      <c r="JUS230" s="550"/>
      <c r="JUV230" s="550"/>
      <c r="JUW230" s="550"/>
      <c r="JUZ230" s="550"/>
      <c r="JVA230" s="550"/>
      <c r="JVD230" s="550"/>
      <c r="JVE230" s="550"/>
      <c r="JVH230" s="550"/>
      <c r="JVI230" s="550"/>
      <c r="JVL230" s="550"/>
      <c r="JVM230" s="550"/>
      <c r="JVP230" s="550"/>
      <c r="JVQ230" s="550"/>
      <c r="JVT230" s="550"/>
      <c r="JVU230" s="550"/>
      <c r="JVX230" s="550"/>
      <c r="JVY230" s="550"/>
      <c r="JWB230" s="550"/>
      <c r="JWC230" s="550"/>
      <c r="JWF230" s="550"/>
      <c r="JWG230" s="550"/>
      <c r="JWJ230" s="550"/>
      <c r="JWK230" s="550"/>
      <c r="JWN230" s="550"/>
      <c r="JWO230" s="550"/>
      <c r="JWR230" s="550"/>
      <c r="JWS230" s="550"/>
      <c r="JWV230" s="550"/>
      <c r="JWW230" s="550"/>
      <c r="JWZ230" s="550"/>
      <c r="JXA230" s="550"/>
      <c r="JXD230" s="550"/>
      <c r="JXE230" s="550"/>
      <c r="JXH230" s="550"/>
      <c r="JXI230" s="550"/>
      <c r="JXL230" s="550"/>
      <c r="JXM230" s="550"/>
      <c r="JXP230" s="550"/>
      <c r="JXQ230" s="550"/>
      <c r="JXT230" s="550"/>
      <c r="JXU230" s="550"/>
      <c r="JXX230" s="550"/>
      <c r="JXY230" s="550"/>
      <c r="JYB230" s="550"/>
      <c r="JYC230" s="550"/>
      <c r="JYF230" s="550"/>
      <c r="JYG230" s="550"/>
      <c r="JYJ230" s="550"/>
      <c r="JYK230" s="550"/>
      <c r="JYN230" s="550"/>
      <c r="JYO230" s="550"/>
      <c r="JYR230" s="550"/>
      <c r="JYS230" s="550"/>
      <c r="JYV230" s="550"/>
      <c r="JYW230" s="550"/>
      <c r="JYZ230" s="550"/>
      <c r="JZA230" s="550"/>
      <c r="JZD230" s="550"/>
      <c r="JZE230" s="550"/>
      <c r="JZH230" s="550"/>
      <c r="JZI230" s="550"/>
      <c r="JZL230" s="550"/>
      <c r="JZM230" s="550"/>
      <c r="JZP230" s="550"/>
      <c r="JZQ230" s="550"/>
      <c r="JZT230" s="550"/>
      <c r="JZU230" s="550"/>
      <c r="JZX230" s="550"/>
      <c r="JZY230" s="550"/>
      <c r="KAB230" s="550"/>
      <c r="KAC230" s="550"/>
      <c r="KAF230" s="550"/>
      <c r="KAG230" s="550"/>
      <c r="KAJ230" s="550"/>
      <c r="KAK230" s="550"/>
      <c r="KAN230" s="550"/>
      <c r="KAO230" s="550"/>
      <c r="KAR230" s="550"/>
      <c r="KAS230" s="550"/>
      <c r="KAV230" s="550"/>
      <c r="KAW230" s="550"/>
      <c r="KAZ230" s="550"/>
      <c r="KBA230" s="550"/>
      <c r="KBD230" s="550"/>
      <c r="KBE230" s="550"/>
      <c r="KBH230" s="550"/>
      <c r="KBI230" s="550"/>
      <c r="KBL230" s="550"/>
      <c r="KBM230" s="550"/>
      <c r="KBP230" s="550"/>
      <c r="KBQ230" s="550"/>
      <c r="KBT230" s="550"/>
      <c r="KBU230" s="550"/>
      <c r="KBX230" s="550"/>
      <c r="KBY230" s="550"/>
      <c r="KCB230" s="550"/>
      <c r="KCC230" s="550"/>
      <c r="KCF230" s="550"/>
      <c r="KCG230" s="550"/>
      <c r="KCJ230" s="550"/>
      <c r="KCK230" s="550"/>
      <c r="KCN230" s="550"/>
      <c r="KCO230" s="550"/>
      <c r="KCR230" s="550"/>
      <c r="KCS230" s="550"/>
      <c r="KCV230" s="550"/>
      <c r="KCW230" s="550"/>
      <c r="KCZ230" s="550"/>
      <c r="KDA230" s="550"/>
      <c r="KDD230" s="550"/>
      <c r="KDE230" s="550"/>
      <c r="KDH230" s="550"/>
      <c r="KDI230" s="550"/>
      <c r="KDL230" s="550"/>
      <c r="KDM230" s="550"/>
      <c r="KDP230" s="550"/>
      <c r="KDQ230" s="550"/>
      <c r="KDT230" s="550"/>
      <c r="KDU230" s="550"/>
      <c r="KDX230" s="550"/>
      <c r="KDY230" s="550"/>
      <c r="KEB230" s="550"/>
      <c r="KEC230" s="550"/>
      <c r="KEF230" s="550"/>
      <c r="KEG230" s="550"/>
      <c r="KEJ230" s="550"/>
      <c r="KEK230" s="550"/>
      <c r="KEN230" s="550"/>
      <c r="KEO230" s="550"/>
      <c r="KER230" s="550"/>
      <c r="KES230" s="550"/>
      <c r="KEV230" s="550"/>
      <c r="KEW230" s="550"/>
      <c r="KEZ230" s="550"/>
      <c r="KFA230" s="550"/>
      <c r="KFD230" s="550"/>
      <c r="KFE230" s="550"/>
      <c r="KFH230" s="550"/>
      <c r="KFI230" s="550"/>
      <c r="KFL230" s="550"/>
      <c r="KFM230" s="550"/>
      <c r="KFP230" s="550"/>
      <c r="KFQ230" s="550"/>
      <c r="KFT230" s="550"/>
      <c r="KFU230" s="550"/>
      <c r="KFX230" s="550"/>
      <c r="KFY230" s="550"/>
      <c r="KGB230" s="550"/>
      <c r="KGC230" s="550"/>
      <c r="KGF230" s="550"/>
      <c r="KGG230" s="550"/>
      <c r="KGJ230" s="550"/>
      <c r="KGK230" s="550"/>
      <c r="KGN230" s="550"/>
      <c r="KGO230" s="550"/>
      <c r="KGR230" s="550"/>
      <c r="KGS230" s="550"/>
      <c r="KGV230" s="550"/>
      <c r="KGW230" s="550"/>
      <c r="KGZ230" s="550"/>
      <c r="KHA230" s="550"/>
      <c r="KHD230" s="550"/>
      <c r="KHE230" s="550"/>
      <c r="KHH230" s="550"/>
      <c r="KHI230" s="550"/>
      <c r="KHL230" s="550"/>
      <c r="KHM230" s="550"/>
      <c r="KHP230" s="550"/>
      <c r="KHQ230" s="550"/>
      <c r="KHT230" s="550"/>
      <c r="KHU230" s="550"/>
      <c r="KHX230" s="550"/>
      <c r="KHY230" s="550"/>
      <c r="KIB230" s="550"/>
      <c r="KIC230" s="550"/>
      <c r="KIF230" s="550"/>
      <c r="KIG230" s="550"/>
      <c r="KIJ230" s="550"/>
      <c r="KIK230" s="550"/>
      <c r="KIN230" s="550"/>
      <c r="KIO230" s="550"/>
      <c r="KIR230" s="550"/>
      <c r="KIS230" s="550"/>
      <c r="KIV230" s="550"/>
      <c r="KIW230" s="550"/>
      <c r="KIZ230" s="550"/>
      <c r="KJA230" s="550"/>
      <c r="KJD230" s="550"/>
      <c r="KJE230" s="550"/>
      <c r="KJH230" s="550"/>
      <c r="KJI230" s="550"/>
      <c r="KJL230" s="550"/>
      <c r="KJM230" s="550"/>
      <c r="KJP230" s="550"/>
      <c r="KJQ230" s="550"/>
      <c r="KJT230" s="550"/>
      <c r="KJU230" s="550"/>
      <c r="KJX230" s="550"/>
      <c r="KJY230" s="550"/>
      <c r="KKB230" s="550"/>
      <c r="KKC230" s="550"/>
      <c r="KKF230" s="550"/>
      <c r="KKG230" s="550"/>
      <c r="KKJ230" s="550"/>
      <c r="KKK230" s="550"/>
      <c r="KKN230" s="550"/>
      <c r="KKO230" s="550"/>
      <c r="KKR230" s="550"/>
      <c r="KKS230" s="550"/>
      <c r="KKV230" s="550"/>
      <c r="KKW230" s="550"/>
      <c r="KKZ230" s="550"/>
      <c r="KLA230" s="550"/>
      <c r="KLD230" s="550"/>
      <c r="KLE230" s="550"/>
      <c r="KLH230" s="550"/>
      <c r="KLI230" s="550"/>
      <c r="KLL230" s="550"/>
      <c r="KLM230" s="550"/>
      <c r="KLP230" s="550"/>
      <c r="KLQ230" s="550"/>
      <c r="KLT230" s="550"/>
      <c r="KLU230" s="550"/>
      <c r="KLX230" s="550"/>
      <c r="KLY230" s="550"/>
      <c r="KMB230" s="550"/>
      <c r="KMC230" s="550"/>
      <c r="KMF230" s="550"/>
      <c r="KMG230" s="550"/>
      <c r="KMJ230" s="550"/>
      <c r="KMK230" s="550"/>
      <c r="KMN230" s="550"/>
      <c r="KMO230" s="550"/>
      <c r="KMR230" s="550"/>
      <c r="KMS230" s="550"/>
      <c r="KMV230" s="550"/>
      <c r="KMW230" s="550"/>
      <c r="KMZ230" s="550"/>
      <c r="KNA230" s="550"/>
      <c r="KND230" s="550"/>
      <c r="KNE230" s="550"/>
      <c r="KNH230" s="550"/>
      <c r="KNI230" s="550"/>
      <c r="KNL230" s="550"/>
      <c r="KNM230" s="550"/>
      <c r="KNP230" s="550"/>
      <c r="KNQ230" s="550"/>
      <c r="KNT230" s="550"/>
      <c r="KNU230" s="550"/>
      <c r="KNX230" s="550"/>
      <c r="KNY230" s="550"/>
      <c r="KOB230" s="550"/>
      <c r="KOC230" s="550"/>
      <c r="KOF230" s="550"/>
      <c r="KOG230" s="550"/>
      <c r="KOJ230" s="550"/>
      <c r="KOK230" s="550"/>
      <c r="KON230" s="550"/>
      <c r="KOO230" s="550"/>
      <c r="KOR230" s="550"/>
      <c r="KOS230" s="550"/>
      <c r="KOV230" s="550"/>
      <c r="KOW230" s="550"/>
      <c r="KOZ230" s="550"/>
      <c r="KPA230" s="550"/>
      <c r="KPD230" s="550"/>
      <c r="KPE230" s="550"/>
      <c r="KPH230" s="550"/>
      <c r="KPI230" s="550"/>
      <c r="KPL230" s="550"/>
      <c r="KPM230" s="550"/>
      <c r="KPP230" s="550"/>
      <c r="KPQ230" s="550"/>
      <c r="KPT230" s="550"/>
      <c r="KPU230" s="550"/>
      <c r="KPX230" s="550"/>
      <c r="KPY230" s="550"/>
      <c r="KQB230" s="550"/>
      <c r="KQC230" s="550"/>
      <c r="KQF230" s="550"/>
      <c r="KQG230" s="550"/>
      <c r="KQJ230" s="550"/>
      <c r="KQK230" s="550"/>
      <c r="KQN230" s="550"/>
      <c r="KQO230" s="550"/>
      <c r="KQR230" s="550"/>
      <c r="KQS230" s="550"/>
      <c r="KQV230" s="550"/>
      <c r="KQW230" s="550"/>
      <c r="KQZ230" s="550"/>
      <c r="KRA230" s="550"/>
      <c r="KRD230" s="550"/>
      <c r="KRE230" s="550"/>
      <c r="KRH230" s="550"/>
      <c r="KRI230" s="550"/>
      <c r="KRL230" s="550"/>
      <c r="KRM230" s="550"/>
      <c r="KRP230" s="550"/>
      <c r="KRQ230" s="550"/>
      <c r="KRT230" s="550"/>
      <c r="KRU230" s="550"/>
      <c r="KRX230" s="550"/>
      <c r="KRY230" s="550"/>
      <c r="KSB230" s="550"/>
      <c r="KSC230" s="550"/>
      <c r="KSF230" s="550"/>
      <c r="KSG230" s="550"/>
      <c r="KSJ230" s="550"/>
      <c r="KSK230" s="550"/>
      <c r="KSN230" s="550"/>
      <c r="KSO230" s="550"/>
      <c r="KSR230" s="550"/>
      <c r="KSS230" s="550"/>
      <c r="KSV230" s="550"/>
      <c r="KSW230" s="550"/>
      <c r="KSZ230" s="550"/>
      <c r="KTA230" s="550"/>
      <c r="KTD230" s="550"/>
      <c r="KTE230" s="550"/>
      <c r="KTH230" s="550"/>
      <c r="KTI230" s="550"/>
      <c r="KTL230" s="550"/>
      <c r="KTM230" s="550"/>
      <c r="KTP230" s="550"/>
      <c r="KTQ230" s="550"/>
      <c r="KTT230" s="550"/>
      <c r="KTU230" s="550"/>
      <c r="KTX230" s="550"/>
      <c r="KTY230" s="550"/>
      <c r="KUB230" s="550"/>
      <c r="KUC230" s="550"/>
      <c r="KUF230" s="550"/>
      <c r="KUG230" s="550"/>
      <c r="KUJ230" s="550"/>
      <c r="KUK230" s="550"/>
      <c r="KUN230" s="550"/>
      <c r="KUO230" s="550"/>
      <c r="KUR230" s="550"/>
      <c r="KUS230" s="550"/>
      <c r="KUV230" s="550"/>
      <c r="KUW230" s="550"/>
      <c r="KUZ230" s="550"/>
      <c r="KVA230" s="550"/>
      <c r="KVD230" s="550"/>
      <c r="KVE230" s="550"/>
      <c r="KVH230" s="550"/>
      <c r="KVI230" s="550"/>
      <c r="KVL230" s="550"/>
      <c r="KVM230" s="550"/>
      <c r="KVP230" s="550"/>
      <c r="KVQ230" s="550"/>
      <c r="KVT230" s="550"/>
      <c r="KVU230" s="550"/>
      <c r="KVX230" s="550"/>
      <c r="KVY230" s="550"/>
      <c r="KWB230" s="550"/>
      <c r="KWC230" s="550"/>
      <c r="KWF230" s="550"/>
      <c r="KWG230" s="550"/>
      <c r="KWJ230" s="550"/>
      <c r="KWK230" s="550"/>
      <c r="KWN230" s="550"/>
      <c r="KWO230" s="550"/>
      <c r="KWR230" s="550"/>
      <c r="KWS230" s="550"/>
      <c r="KWV230" s="550"/>
      <c r="KWW230" s="550"/>
      <c r="KWZ230" s="550"/>
      <c r="KXA230" s="550"/>
      <c r="KXD230" s="550"/>
      <c r="KXE230" s="550"/>
      <c r="KXH230" s="550"/>
      <c r="KXI230" s="550"/>
      <c r="KXL230" s="550"/>
      <c r="KXM230" s="550"/>
      <c r="KXP230" s="550"/>
      <c r="KXQ230" s="550"/>
      <c r="KXT230" s="550"/>
      <c r="KXU230" s="550"/>
      <c r="KXX230" s="550"/>
      <c r="KXY230" s="550"/>
      <c r="KYB230" s="550"/>
      <c r="KYC230" s="550"/>
      <c r="KYF230" s="550"/>
      <c r="KYG230" s="550"/>
      <c r="KYJ230" s="550"/>
      <c r="KYK230" s="550"/>
      <c r="KYN230" s="550"/>
      <c r="KYO230" s="550"/>
      <c r="KYR230" s="550"/>
      <c r="KYS230" s="550"/>
      <c r="KYV230" s="550"/>
      <c r="KYW230" s="550"/>
      <c r="KYZ230" s="550"/>
      <c r="KZA230" s="550"/>
      <c r="KZD230" s="550"/>
      <c r="KZE230" s="550"/>
      <c r="KZH230" s="550"/>
      <c r="KZI230" s="550"/>
      <c r="KZL230" s="550"/>
      <c r="KZM230" s="550"/>
      <c r="KZP230" s="550"/>
      <c r="KZQ230" s="550"/>
      <c r="KZT230" s="550"/>
      <c r="KZU230" s="550"/>
      <c r="KZX230" s="550"/>
      <c r="KZY230" s="550"/>
      <c r="LAB230" s="550"/>
      <c r="LAC230" s="550"/>
      <c r="LAF230" s="550"/>
      <c r="LAG230" s="550"/>
      <c r="LAJ230" s="550"/>
      <c r="LAK230" s="550"/>
      <c r="LAN230" s="550"/>
      <c r="LAO230" s="550"/>
      <c r="LAR230" s="550"/>
      <c r="LAS230" s="550"/>
      <c r="LAV230" s="550"/>
      <c r="LAW230" s="550"/>
      <c r="LAZ230" s="550"/>
      <c r="LBA230" s="550"/>
      <c r="LBD230" s="550"/>
      <c r="LBE230" s="550"/>
      <c r="LBH230" s="550"/>
      <c r="LBI230" s="550"/>
      <c r="LBL230" s="550"/>
      <c r="LBM230" s="550"/>
      <c r="LBP230" s="550"/>
      <c r="LBQ230" s="550"/>
      <c r="LBT230" s="550"/>
      <c r="LBU230" s="550"/>
      <c r="LBX230" s="550"/>
      <c r="LBY230" s="550"/>
      <c r="LCB230" s="550"/>
      <c r="LCC230" s="550"/>
      <c r="LCF230" s="550"/>
      <c r="LCG230" s="550"/>
      <c r="LCJ230" s="550"/>
      <c r="LCK230" s="550"/>
      <c r="LCN230" s="550"/>
      <c r="LCO230" s="550"/>
      <c r="LCR230" s="550"/>
      <c r="LCS230" s="550"/>
      <c r="LCV230" s="550"/>
      <c r="LCW230" s="550"/>
      <c r="LCZ230" s="550"/>
      <c r="LDA230" s="550"/>
      <c r="LDD230" s="550"/>
      <c r="LDE230" s="550"/>
      <c r="LDH230" s="550"/>
      <c r="LDI230" s="550"/>
      <c r="LDL230" s="550"/>
      <c r="LDM230" s="550"/>
      <c r="LDP230" s="550"/>
      <c r="LDQ230" s="550"/>
      <c r="LDT230" s="550"/>
      <c r="LDU230" s="550"/>
      <c r="LDX230" s="550"/>
      <c r="LDY230" s="550"/>
      <c r="LEB230" s="550"/>
      <c r="LEC230" s="550"/>
      <c r="LEF230" s="550"/>
      <c r="LEG230" s="550"/>
      <c r="LEJ230" s="550"/>
      <c r="LEK230" s="550"/>
      <c r="LEN230" s="550"/>
      <c r="LEO230" s="550"/>
      <c r="LER230" s="550"/>
      <c r="LES230" s="550"/>
      <c r="LEV230" s="550"/>
      <c r="LEW230" s="550"/>
      <c r="LEZ230" s="550"/>
      <c r="LFA230" s="550"/>
      <c r="LFD230" s="550"/>
      <c r="LFE230" s="550"/>
      <c r="LFH230" s="550"/>
      <c r="LFI230" s="550"/>
      <c r="LFL230" s="550"/>
      <c r="LFM230" s="550"/>
      <c r="LFP230" s="550"/>
      <c r="LFQ230" s="550"/>
      <c r="LFT230" s="550"/>
      <c r="LFU230" s="550"/>
      <c r="LFX230" s="550"/>
      <c r="LFY230" s="550"/>
      <c r="LGB230" s="550"/>
      <c r="LGC230" s="550"/>
      <c r="LGF230" s="550"/>
      <c r="LGG230" s="550"/>
      <c r="LGJ230" s="550"/>
      <c r="LGK230" s="550"/>
      <c r="LGN230" s="550"/>
      <c r="LGO230" s="550"/>
      <c r="LGR230" s="550"/>
      <c r="LGS230" s="550"/>
      <c r="LGV230" s="550"/>
      <c r="LGW230" s="550"/>
      <c r="LGZ230" s="550"/>
      <c r="LHA230" s="550"/>
      <c r="LHD230" s="550"/>
      <c r="LHE230" s="550"/>
      <c r="LHH230" s="550"/>
      <c r="LHI230" s="550"/>
      <c r="LHL230" s="550"/>
      <c r="LHM230" s="550"/>
      <c r="LHP230" s="550"/>
      <c r="LHQ230" s="550"/>
      <c r="LHT230" s="550"/>
      <c r="LHU230" s="550"/>
      <c r="LHX230" s="550"/>
      <c r="LHY230" s="550"/>
      <c r="LIB230" s="550"/>
      <c r="LIC230" s="550"/>
      <c r="LIF230" s="550"/>
      <c r="LIG230" s="550"/>
      <c r="LIJ230" s="550"/>
      <c r="LIK230" s="550"/>
      <c r="LIN230" s="550"/>
      <c r="LIO230" s="550"/>
      <c r="LIR230" s="550"/>
      <c r="LIS230" s="550"/>
      <c r="LIV230" s="550"/>
      <c r="LIW230" s="550"/>
      <c r="LIZ230" s="550"/>
      <c r="LJA230" s="550"/>
      <c r="LJD230" s="550"/>
      <c r="LJE230" s="550"/>
      <c r="LJH230" s="550"/>
      <c r="LJI230" s="550"/>
      <c r="LJL230" s="550"/>
      <c r="LJM230" s="550"/>
      <c r="LJP230" s="550"/>
      <c r="LJQ230" s="550"/>
      <c r="LJT230" s="550"/>
      <c r="LJU230" s="550"/>
      <c r="LJX230" s="550"/>
      <c r="LJY230" s="550"/>
      <c r="LKB230" s="550"/>
      <c r="LKC230" s="550"/>
      <c r="LKF230" s="550"/>
      <c r="LKG230" s="550"/>
      <c r="LKJ230" s="550"/>
      <c r="LKK230" s="550"/>
      <c r="LKN230" s="550"/>
      <c r="LKO230" s="550"/>
      <c r="LKR230" s="550"/>
      <c r="LKS230" s="550"/>
      <c r="LKV230" s="550"/>
      <c r="LKW230" s="550"/>
      <c r="LKZ230" s="550"/>
      <c r="LLA230" s="550"/>
      <c r="LLD230" s="550"/>
      <c r="LLE230" s="550"/>
      <c r="LLH230" s="550"/>
      <c r="LLI230" s="550"/>
      <c r="LLL230" s="550"/>
      <c r="LLM230" s="550"/>
      <c r="LLP230" s="550"/>
      <c r="LLQ230" s="550"/>
      <c r="LLT230" s="550"/>
      <c r="LLU230" s="550"/>
      <c r="LLX230" s="550"/>
      <c r="LLY230" s="550"/>
      <c r="LMB230" s="550"/>
      <c r="LMC230" s="550"/>
      <c r="LMF230" s="550"/>
      <c r="LMG230" s="550"/>
      <c r="LMJ230" s="550"/>
      <c r="LMK230" s="550"/>
      <c r="LMN230" s="550"/>
      <c r="LMO230" s="550"/>
      <c r="LMR230" s="550"/>
      <c r="LMS230" s="550"/>
      <c r="LMV230" s="550"/>
      <c r="LMW230" s="550"/>
      <c r="LMZ230" s="550"/>
      <c r="LNA230" s="550"/>
      <c r="LND230" s="550"/>
      <c r="LNE230" s="550"/>
      <c r="LNH230" s="550"/>
      <c r="LNI230" s="550"/>
      <c r="LNL230" s="550"/>
      <c r="LNM230" s="550"/>
      <c r="LNP230" s="550"/>
      <c r="LNQ230" s="550"/>
      <c r="LNT230" s="550"/>
      <c r="LNU230" s="550"/>
      <c r="LNX230" s="550"/>
      <c r="LNY230" s="550"/>
      <c r="LOB230" s="550"/>
      <c r="LOC230" s="550"/>
      <c r="LOF230" s="550"/>
      <c r="LOG230" s="550"/>
      <c r="LOJ230" s="550"/>
      <c r="LOK230" s="550"/>
      <c r="LON230" s="550"/>
      <c r="LOO230" s="550"/>
      <c r="LOR230" s="550"/>
      <c r="LOS230" s="550"/>
      <c r="LOV230" s="550"/>
      <c r="LOW230" s="550"/>
      <c r="LOZ230" s="550"/>
      <c r="LPA230" s="550"/>
      <c r="LPD230" s="550"/>
      <c r="LPE230" s="550"/>
      <c r="LPH230" s="550"/>
      <c r="LPI230" s="550"/>
      <c r="LPL230" s="550"/>
      <c r="LPM230" s="550"/>
      <c r="LPP230" s="550"/>
      <c r="LPQ230" s="550"/>
      <c r="LPT230" s="550"/>
      <c r="LPU230" s="550"/>
      <c r="LPX230" s="550"/>
      <c r="LPY230" s="550"/>
      <c r="LQB230" s="550"/>
      <c r="LQC230" s="550"/>
      <c r="LQF230" s="550"/>
      <c r="LQG230" s="550"/>
      <c r="LQJ230" s="550"/>
      <c r="LQK230" s="550"/>
      <c r="LQN230" s="550"/>
      <c r="LQO230" s="550"/>
      <c r="LQR230" s="550"/>
      <c r="LQS230" s="550"/>
      <c r="LQV230" s="550"/>
      <c r="LQW230" s="550"/>
      <c r="LQZ230" s="550"/>
      <c r="LRA230" s="550"/>
      <c r="LRD230" s="550"/>
      <c r="LRE230" s="550"/>
      <c r="LRH230" s="550"/>
      <c r="LRI230" s="550"/>
      <c r="LRL230" s="550"/>
      <c r="LRM230" s="550"/>
      <c r="LRP230" s="550"/>
      <c r="LRQ230" s="550"/>
      <c r="LRT230" s="550"/>
      <c r="LRU230" s="550"/>
      <c r="LRX230" s="550"/>
      <c r="LRY230" s="550"/>
      <c r="LSB230" s="550"/>
      <c r="LSC230" s="550"/>
      <c r="LSF230" s="550"/>
      <c r="LSG230" s="550"/>
      <c r="LSJ230" s="550"/>
      <c r="LSK230" s="550"/>
      <c r="LSN230" s="550"/>
      <c r="LSO230" s="550"/>
      <c r="LSR230" s="550"/>
      <c r="LSS230" s="550"/>
      <c r="LSV230" s="550"/>
      <c r="LSW230" s="550"/>
      <c r="LSZ230" s="550"/>
      <c r="LTA230" s="550"/>
      <c r="LTD230" s="550"/>
      <c r="LTE230" s="550"/>
      <c r="LTH230" s="550"/>
      <c r="LTI230" s="550"/>
      <c r="LTL230" s="550"/>
      <c r="LTM230" s="550"/>
      <c r="LTP230" s="550"/>
      <c r="LTQ230" s="550"/>
      <c r="LTT230" s="550"/>
      <c r="LTU230" s="550"/>
      <c r="LTX230" s="550"/>
      <c r="LTY230" s="550"/>
      <c r="LUB230" s="550"/>
      <c r="LUC230" s="550"/>
      <c r="LUF230" s="550"/>
      <c r="LUG230" s="550"/>
      <c r="LUJ230" s="550"/>
      <c r="LUK230" s="550"/>
      <c r="LUN230" s="550"/>
      <c r="LUO230" s="550"/>
      <c r="LUR230" s="550"/>
      <c r="LUS230" s="550"/>
      <c r="LUV230" s="550"/>
      <c r="LUW230" s="550"/>
      <c r="LUZ230" s="550"/>
      <c r="LVA230" s="550"/>
      <c r="LVD230" s="550"/>
      <c r="LVE230" s="550"/>
      <c r="LVH230" s="550"/>
      <c r="LVI230" s="550"/>
      <c r="LVL230" s="550"/>
      <c r="LVM230" s="550"/>
      <c r="LVP230" s="550"/>
      <c r="LVQ230" s="550"/>
      <c r="LVT230" s="550"/>
      <c r="LVU230" s="550"/>
      <c r="LVX230" s="550"/>
      <c r="LVY230" s="550"/>
      <c r="LWB230" s="550"/>
      <c r="LWC230" s="550"/>
      <c r="LWF230" s="550"/>
      <c r="LWG230" s="550"/>
      <c r="LWJ230" s="550"/>
      <c r="LWK230" s="550"/>
      <c r="LWN230" s="550"/>
      <c r="LWO230" s="550"/>
      <c r="LWR230" s="550"/>
      <c r="LWS230" s="550"/>
      <c r="LWV230" s="550"/>
      <c r="LWW230" s="550"/>
      <c r="LWZ230" s="550"/>
      <c r="LXA230" s="550"/>
      <c r="LXD230" s="550"/>
      <c r="LXE230" s="550"/>
      <c r="LXH230" s="550"/>
      <c r="LXI230" s="550"/>
      <c r="LXL230" s="550"/>
      <c r="LXM230" s="550"/>
      <c r="LXP230" s="550"/>
      <c r="LXQ230" s="550"/>
      <c r="LXT230" s="550"/>
      <c r="LXU230" s="550"/>
      <c r="LXX230" s="550"/>
      <c r="LXY230" s="550"/>
      <c r="LYB230" s="550"/>
      <c r="LYC230" s="550"/>
      <c r="LYF230" s="550"/>
      <c r="LYG230" s="550"/>
      <c r="LYJ230" s="550"/>
      <c r="LYK230" s="550"/>
      <c r="LYN230" s="550"/>
      <c r="LYO230" s="550"/>
      <c r="LYR230" s="550"/>
      <c r="LYS230" s="550"/>
      <c r="LYV230" s="550"/>
      <c r="LYW230" s="550"/>
      <c r="LYZ230" s="550"/>
      <c r="LZA230" s="550"/>
      <c r="LZD230" s="550"/>
      <c r="LZE230" s="550"/>
      <c r="LZH230" s="550"/>
      <c r="LZI230" s="550"/>
      <c r="LZL230" s="550"/>
      <c r="LZM230" s="550"/>
      <c r="LZP230" s="550"/>
      <c r="LZQ230" s="550"/>
      <c r="LZT230" s="550"/>
      <c r="LZU230" s="550"/>
      <c r="LZX230" s="550"/>
      <c r="LZY230" s="550"/>
      <c r="MAB230" s="550"/>
      <c r="MAC230" s="550"/>
      <c r="MAF230" s="550"/>
      <c r="MAG230" s="550"/>
      <c r="MAJ230" s="550"/>
      <c r="MAK230" s="550"/>
      <c r="MAN230" s="550"/>
      <c r="MAO230" s="550"/>
      <c r="MAR230" s="550"/>
      <c r="MAS230" s="550"/>
      <c r="MAV230" s="550"/>
      <c r="MAW230" s="550"/>
      <c r="MAZ230" s="550"/>
      <c r="MBA230" s="550"/>
      <c r="MBD230" s="550"/>
      <c r="MBE230" s="550"/>
      <c r="MBH230" s="550"/>
      <c r="MBI230" s="550"/>
      <c r="MBL230" s="550"/>
      <c r="MBM230" s="550"/>
      <c r="MBP230" s="550"/>
      <c r="MBQ230" s="550"/>
      <c r="MBT230" s="550"/>
      <c r="MBU230" s="550"/>
      <c r="MBX230" s="550"/>
      <c r="MBY230" s="550"/>
      <c r="MCB230" s="550"/>
      <c r="MCC230" s="550"/>
      <c r="MCF230" s="550"/>
      <c r="MCG230" s="550"/>
      <c r="MCJ230" s="550"/>
      <c r="MCK230" s="550"/>
      <c r="MCN230" s="550"/>
      <c r="MCO230" s="550"/>
      <c r="MCR230" s="550"/>
      <c r="MCS230" s="550"/>
      <c r="MCV230" s="550"/>
      <c r="MCW230" s="550"/>
      <c r="MCZ230" s="550"/>
      <c r="MDA230" s="550"/>
      <c r="MDD230" s="550"/>
      <c r="MDE230" s="550"/>
      <c r="MDH230" s="550"/>
      <c r="MDI230" s="550"/>
      <c r="MDL230" s="550"/>
      <c r="MDM230" s="550"/>
      <c r="MDP230" s="550"/>
      <c r="MDQ230" s="550"/>
      <c r="MDT230" s="550"/>
      <c r="MDU230" s="550"/>
      <c r="MDX230" s="550"/>
      <c r="MDY230" s="550"/>
      <c r="MEB230" s="550"/>
      <c r="MEC230" s="550"/>
      <c r="MEF230" s="550"/>
      <c r="MEG230" s="550"/>
      <c r="MEJ230" s="550"/>
      <c r="MEK230" s="550"/>
      <c r="MEN230" s="550"/>
      <c r="MEO230" s="550"/>
      <c r="MER230" s="550"/>
      <c r="MES230" s="550"/>
      <c r="MEV230" s="550"/>
      <c r="MEW230" s="550"/>
      <c r="MEZ230" s="550"/>
      <c r="MFA230" s="550"/>
      <c r="MFD230" s="550"/>
      <c r="MFE230" s="550"/>
      <c r="MFH230" s="550"/>
      <c r="MFI230" s="550"/>
      <c r="MFL230" s="550"/>
      <c r="MFM230" s="550"/>
      <c r="MFP230" s="550"/>
      <c r="MFQ230" s="550"/>
      <c r="MFT230" s="550"/>
      <c r="MFU230" s="550"/>
      <c r="MFX230" s="550"/>
      <c r="MFY230" s="550"/>
      <c r="MGB230" s="550"/>
      <c r="MGC230" s="550"/>
      <c r="MGF230" s="550"/>
      <c r="MGG230" s="550"/>
      <c r="MGJ230" s="550"/>
      <c r="MGK230" s="550"/>
      <c r="MGN230" s="550"/>
      <c r="MGO230" s="550"/>
      <c r="MGR230" s="550"/>
      <c r="MGS230" s="550"/>
      <c r="MGV230" s="550"/>
      <c r="MGW230" s="550"/>
      <c r="MGZ230" s="550"/>
      <c r="MHA230" s="550"/>
      <c r="MHD230" s="550"/>
      <c r="MHE230" s="550"/>
      <c r="MHH230" s="550"/>
      <c r="MHI230" s="550"/>
      <c r="MHL230" s="550"/>
      <c r="MHM230" s="550"/>
      <c r="MHP230" s="550"/>
      <c r="MHQ230" s="550"/>
      <c r="MHT230" s="550"/>
      <c r="MHU230" s="550"/>
      <c r="MHX230" s="550"/>
      <c r="MHY230" s="550"/>
      <c r="MIB230" s="550"/>
      <c r="MIC230" s="550"/>
      <c r="MIF230" s="550"/>
      <c r="MIG230" s="550"/>
      <c r="MIJ230" s="550"/>
      <c r="MIK230" s="550"/>
      <c r="MIN230" s="550"/>
      <c r="MIO230" s="550"/>
      <c r="MIR230" s="550"/>
      <c r="MIS230" s="550"/>
      <c r="MIV230" s="550"/>
      <c r="MIW230" s="550"/>
      <c r="MIZ230" s="550"/>
      <c r="MJA230" s="550"/>
      <c r="MJD230" s="550"/>
      <c r="MJE230" s="550"/>
      <c r="MJH230" s="550"/>
      <c r="MJI230" s="550"/>
      <c r="MJL230" s="550"/>
      <c r="MJM230" s="550"/>
      <c r="MJP230" s="550"/>
      <c r="MJQ230" s="550"/>
      <c r="MJT230" s="550"/>
      <c r="MJU230" s="550"/>
      <c r="MJX230" s="550"/>
      <c r="MJY230" s="550"/>
      <c r="MKB230" s="550"/>
      <c r="MKC230" s="550"/>
      <c r="MKF230" s="550"/>
      <c r="MKG230" s="550"/>
      <c r="MKJ230" s="550"/>
      <c r="MKK230" s="550"/>
      <c r="MKN230" s="550"/>
      <c r="MKO230" s="550"/>
      <c r="MKR230" s="550"/>
      <c r="MKS230" s="550"/>
      <c r="MKV230" s="550"/>
      <c r="MKW230" s="550"/>
      <c r="MKZ230" s="550"/>
      <c r="MLA230" s="550"/>
      <c r="MLD230" s="550"/>
      <c r="MLE230" s="550"/>
      <c r="MLH230" s="550"/>
      <c r="MLI230" s="550"/>
      <c r="MLL230" s="550"/>
      <c r="MLM230" s="550"/>
      <c r="MLP230" s="550"/>
      <c r="MLQ230" s="550"/>
      <c r="MLT230" s="550"/>
      <c r="MLU230" s="550"/>
      <c r="MLX230" s="550"/>
      <c r="MLY230" s="550"/>
      <c r="MMB230" s="550"/>
      <c r="MMC230" s="550"/>
      <c r="MMF230" s="550"/>
      <c r="MMG230" s="550"/>
      <c r="MMJ230" s="550"/>
      <c r="MMK230" s="550"/>
      <c r="MMN230" s="550"/>
      <c r="MMO230" s="550"/>
      <c r="MMR230" s="550"/>
      <c r="MMS230" s="550"/>
      <c r="MMV230" s="550"/>
      <c r="MMW230" s="550"/>
      <c r="MMZ230" s="550"/>
      <c r="MNA230" s="550"/>
      <c r="MND230" s="550"/>
      <c r="MNE230" s="550"/>
      <c r="MNH230" s="550"/>
      <c r="MNI230" s="550"/>
      <c r="MNL230" s="550"/>
      <c r="MNM230" s="550"/>
      <c r="MNP230" s="550"/>
      <c r="MNQ230" s="550"/>
      <c r="MNT230" s="550"/>
      <c r="MNU230" s="550"/>
      <c r="MNX230" s="550"/>
      <c r="MNY230" s="550"/>
      <c r="MOB230" s="550"/>
      <c r="MOC230" s="550"/>
      <c r="MOF230" s="550"/>
      <c r="MOG230" s="550"/>
      <c r="MOJ230" s="550"/>
      <c r="MOK230" s="550"/>
      <c r="MON230" s="550"/>
      <c r="MOO230" s="550"/>
      <c r="MOR230" s="550"/>
      <c r="MOS230" s="550"/>
      <c r="MOV230" s="550"/>
      <c r="MOW230" s="550"/>
      <c r="MOZ230" s="550"/>
      <c r="MPA230" s="550"/>
      <c r="MPD230" s="550"/>
      <c r="MPE230" s="550"/>
      <c r="MPH230" s="550"/>
      <c r="MPI230" s="550"/>
      <c r="MPL230" s="550"/>
      <c r="MPM230" s="550"/>
      <c r="MPP230" s="550"/>
      <c r="MPQ230" s="550"/>
      <c r="MPT230" s="550"/>
      <c r="MPU230" s="550"/>
      <c r="MPX230" s="550"/>
      <c r="MPY230" s="550"/>
      <c r="MQB230" s="550"/>
      <c r="MQC230" s="550"/>
      <c r="MQF230" s="550"/>
      <c r="MQG230" s="550"/>
      <c r="MQJ230" s="550"/>
      <c r="MQK230" s="550"/>
      <c r="MQN230" s="550"/>
      <c r="MQO230" s="550"/>
      <c r="MQR230" s="550"/>
      <c r="MQS230" s="550"/>
      <c r="MQV230" s="550"/>
      <c r="MQW230" s="550"/>
      <c r="MQZ230" s="550"/>
      <c r="MRA230" s="550"/>
      <c r="MRD230" s="550"/>
      <c r="MRE230" s="550"/>
      <c r="MRH230" s="550"/>
      <c r="MRI230" s="550"/>
      <c r="MRL230" s="550"/>
      <c r="MRM230" s="550"/>
      <c r="MRP230" s="550"/>
      <c r="MRQ230" s="550"/>
      <c r="MRT230" s="550"/>
      <c r="MRU230" s="550"/>
      <c r="MRX230" s="550"/>
      <c r="MRY230" s="550"/>
      <c r="MSB230" s="550"/>
      <c r="MSC230" s="550"/>
      <c r="MSF230" s="550"/>
      <c r="MSG230" s="550"/>
      <c r="MSJ230" s="550"/>
      <c r="MSK230" s="550"/>
      <c r="MSN230" s="550"/>
      <c r="MSO230" s="550"/>
      <c r="MSR230" s="550"/>
      <c r="MSS230" s="550"/>
      <c r="MSV230" s="550"/>
      <c r="MSW230" s="550"/>
      <c r="MSZ230" s="550"/>
      <c r="MTA230" s="550"/>
      <c r="MTD230" s="550"/>
      <c r="MTE230" s="550"/>
      <c r="MTH230" s="550"/>
      <c r="MTI230" s="550"/>
      <c r="MTL230" s="550"/>
      <c r="MTM230" s="550"/>
      <c r="MTP230" s="550"/>
      <c r="MTQ230" s="550"/>
      <c r="MTT230" s="550"/>
      <c r="MTU230" s="550"/>
      <c r="MTX230" s="550"/>
      <c r="MTY230" s="550"/>
      <c r="MUB230" s="550"/>
      <c r="MUC230" s="550"/>
      <c r="MUF230" s="550"/>
      <c r="MUG230" s="550"/>
      <c r="MUJ230" s="550"/>
      <c r="MUK230" s="550"/>
      <c r="MUN230" s="550"/>
      <c r="MUO230" s="550"/>
      <c r="MUR230" s="550"/>
      <c r="MUS230" s="550"/>
      <c r="MUV230" s="550"/>
      <c r="MUW230" s="550"/>
      <c r="MUZ230" s="550"/>
      <c r="MVA230" s="550"/>
      <c r="MVD230" s="550"/>
      <c r="MVE230" s="550"/>
      <c r="MVH230" s="550"/>
      <c r="MVI230" s="550"/>
      <c r="MVL230" s="550"/>
      <c r="MVM230" s="550"/>
      <c r="MVP230" s="550"/>
      <c r="MVQ230" s="550"/>
      <c r="MVT230" s="550"/>
      <c r="MVU230" s="550"/>
      <c r="MVX230" s="550"/>
      <c r="MVY230" s="550"/>
      <c r="MWB230" s="550"/>
      <c r="MWC230" s="550"/>
      <c r="MWF230" s="550"/>
      <c r="MWG230" s="550"/>
      <c r="MWJ230" s="550"/>
      <c r="MWK230" s="550"/>
      <c r="MWN230" s="550"/>
      <c r="MWO230" s="550"/>
      <c r="MWR230" s="550"/>
      <c r="MWS230" s="550"/>
      <c r="MWV230" s="550"/>
      <c r="MWW230" s="550"/>
      <c r="MWZ230" s="550"/>
      <c r="MXA230" s="550"/>
      <c r="MXD230" s="550"/>
      <c r="MXE230" s="550"/>
      <c r="MXH230" s="550"/>
      <c r="MXI230" s="550"/>
      <c r="MXL230" s="550"/>
      <c r="MXM230" s="550"/>
      <c r="MXP230" s="550"/>
      <c r="MXQ230" s="550"/>
      <c r="MXT230" s="550"/>
      <c r="MXU230" s="550"/>
      <c r="MXX230" s="550"/>
      <c r="MXY230" s="550"/>
      <c r="MYB230" s="550"/>
      <c r="MYC230" s="550"/>
      <c r="MYF230" s="550"/>
      <c r="MYG230" s="550"/>
      <c r="MYJ230" s="550"/>
      <c r="MYK230" s="550"/>
      <c r="MYN230" s="550"/>
      <c r="MYO230" s="550"/>
      <c r="MYR230" s="550"/>
      <c r="MYS230" s="550"/>
      <c r="MYV230" s="550"/>
      <c r="MYW230" s="550"/>
      <c r="MYZ230" s="550"/>
      <c r="MZA230" s="550"/>
      <c r="MZD230" s="550"/>
      <c r="MZE230" s="550"/>
      <c r="MZH230" s="550"/>
      <c r="MZI230" s="550"/>
      <c r="MZL230" s="550"/>
      <c r="MZM230" s="550"/>
      <c r="MZP230" s="550"/>
      <c r="MZQ230" s="550"/>
      <c r="MZT230" s="550"/>
      <c r="MZU230" s="550"/>
      <c r="MZX230" s="550"/>
      <c r="MZY230" s="550"/>
      <c r="NAB230" s="550"/>
      <c r="NAC230" s="550"/>
      <c r="NAF230" s="550"/>
      <c r="NAG230" s="550"/>
      <c r="NAJ230" s="550"/>
      <c r="NAK230" s="550"/>
      <c r="NAN230" s="550"/>
      <c r="NAO230" s="550"/>
      <c r="NAR230" s="550"/>
      <c r="NAS230" s="550"/>
      <c r="NAV230" s="550"/>
      <c r="NAW230" s="550"/>
      <c r="NAZ230" s="550"/>
      <c r="NBA230" s="550"/>
      <c r="NBD230" s="550"/>
      <c r="NBE230" s="550"/>
      <c r="NBH230" s="550"/>
      <c r="NBI230" s="550"/>
      <c r="NBL230" s="550"/>
      <c r="NBM230" s="550"/>
      <c r="NBP230" s="550"/>
      <c r="NBQ230" s="550"/>
      <c r="NBT230" s="550"/>
      <c r="NBU230" s="550"/>
      <c r="NBX230" s="550"/>
      <c r="NBY230" s="550"/>
      <c r="NCB230" s="550"/>
      <c r="NCC230" s="550"/>
      <c r="NCF230" s="550"/>
      <c r="NCG230" s="550"/>
      <c r="NCJ230" s="550"/>
      <c r="NCK230" s="550"/>
      <c r="NCN230" s="550"/>
      <c r="NCO230" s="550"/>
      <c r="NCR230" s="550"/>
      <c r="NCS230" s="550"/>
      <c r="NCV230" s="550"/>
      <c r="NCW230" s="550"/>
      <c r="NCZ230" s="550"/>
      <c r="NDA230" s="550"/>
      <c r="NDD230" s="550"/>
      <c r="NDE230" s="550"/>
      <c r="NDH230" s="550"/>
      <c r="NDI230" s="550"/>
      <c r="NDL230" s="550"/>
      <c r="NDM230" s="550"/>
      <c r="NDP230" s="550"/>
      <c r="NDQ230" s="550"/>
      <c r="NDT230" s="550"/>
      <c r="NDU230" s="550"/>
      <c r="NDX230" s="550"/>
      <c r="NDY230" s="550"/>
      <c r="NEB230" s="550"/>
      <c r="NEC230" s="550"/>
      <c r="NEF230" s="550"/>
      <c r="NEG230" s="550"/>
      <c r="NEJ230" s="550"/>
      <c r="NEK230" s="550"/>
      <c r="NEN230" s="550"/>
      <c r="NEO230" s="550"/>
      <c r="NER230" s="550"/>
      <c r="NES230" s="550"/>
      <c r="NEV230" s="550"/>
      <c r="NEW230" s="550"/>
      <c r="NEZ230" s="550"/>
      <c r="NFA230" s="550"/>
      <c r="NFD230" s="550"/>
      <c r="NFE230" s="550"/>
      <c r="NFH230" s="550"/>
      <c r="NFI230" s="550"/>
      <c r="NFL230" s="550"/>
      <c r="NFM230" s="550"/>
      <c r="NFP230" s="550"/>
      <c r="NFQ230" s="550"/>
      <c r="NFT230" s="550"/>
      <c r="NFU230" s="550"/>
      <c r="NFX230" s="550"/>
      <c r="NFY230" s="550"/>
      <c r="NGB230" s="550"/>
      <c r="NGC230" s="550"/>
      <c r="NGF230" s="550"/>
      <c r="NGG230" s="550"/>
      <c r="NGJ230" s="550"/>
      <c r="NGK230" s="550"/>
      <c r="NGN230" s="550"/>
      <c r="NGO230" s="550"/>
      <c r="NGR230" s="550"/>
      <c r="NGS230" s="550"/>
      <c r="NGV230" s="550"/>
      <c r="NGW230" s="550"/>
      <c r="NGZ230" s="550"/>
      <c r="NHA230" s="550"/>
      <c r="NHD230" s="550"/>
      <c r="NHE230" s="550"/>
      <c r="NHH230" s="550"/>
      <c r="NHI230" s="550"/>
      <c r="NHL230" s="550"/>
      <c r="NHM230" s="550"/>
      <c r="NHP230" s="550"/>
      <c r="NHQ230" s="550"/>
      <c r="NHT230" s="550"/>
      <c r="NHU230" s="550"/>
      <c r="NHX230" s="550"/>
      <c r="NHY230" s="550"/>
      <c r="NIB230" s="550"/>
      <c r="NIC230" s="550"/>
      <c r="NIF230" s="550"/>
      <c r="NIG230" s="550"/>
      <c r="NIJ230" s="550"/>
      <c r="NIK230" s="550"/>
      <c r="NIN230" s="550"/>
      <c r="NIO230" s="550"/>
      <c r="NIR230" s="550"/>
      <c r="NIS230" s="550"/>
      <c r="NIV230" s="550"/>
      <c r="NIW230" s="550"/>
      <c r="NIZ230" s="550"/>
      <c r="NJA230" s="550"/>
      <c r="NJD230" s="550"/>
      <c r="NJE230" s="550"/>
      <c r="NJH230" s="550"/>
      <c r="NJI230" s="550"/>
      <c r="NJL230" s="550"/>
      <c r="NJM230" s="550"/>
      <c r="NJP230" s="550"/>
      <c r="NJQ230" s="550"/>
      <c r="NJT230" s="550"/>
      <c r="NJU230" s="550"/>
      <c r="NJX230" s="550"/>
      <c r="NJY230" s="550"/>
      <c r="NKB230" s="550"/>
      <c r="NKC230" s="550"/>
      <c r="NKF230" s="550"/>
      <c r="NKG230" s="550"/>
      <c r="NKJ230" s="550"/>
      <c r="NKK230" s="550"/>
      <c r="NKN230" s="550"/>
      <c r="NKO230" s="550"/>
      <c r="NKR230" s="550"/>
      <c r="NKS230" s="550"/>
      <c r="NKV230" s="550"/>
      <c r="NKW230" s="550"/>
      <c r="NKZ230" s="550"/>
      <c r="NLA230" s="550"/>
      <c r="NLD230" s="550"/>
      <c r="NLE230" s="550"/>
      <c r="NLH230" s="550"/>
      <c r="NLI230" s="550"/>
      <c r="NLL230" s="550"/>
      <c r="NLM230" s="550"/>
      <c r="NLP230" s="550"/>
      <c r="NLQ230" s="550"/>
      <c r="NLT230" s="550"/>
      <c r="NLU230" s="550"/>
      <c r="NLX230" s="550"/>
      <c r="NLY230" s="550"/>
      <c r="NMB230" s="550"/>
      <c r="NMC230" s="550"/>
      <c r="NMF230" s="550"/>
      <c r="NMG230" s="550"/>
      <c r="NMJ230" s="550"/>
      <c r="NMK230" s="550"/>
      <c r="NMN230" s="550"/>
      <c r="NMO230" s="550"/>
      <c r="NMR230" s="550"/>
      <c r="NMS230" s="550"/>
      <c r="NMV230" s="550"/>
      <c r="NMW230" s="550"/>
      <c r="NMZ230" s="550"/>
      <c r="NNA230" s="550"/>
      <c r="NND230" s="550"/>
      <c r="NNE230" s="550"/>
      <c r="NNH230" s="550"/>
      <c r="NNI230" s="550"/>
      <c r="NNL230" s="550"/>
      <c r="NNM230" s="550"/>
      <c r="NNP230" s="550"/>
      <c r="NNQ230" s="550"/>
      <c r="NNT230" s="550"/>
      <c r="NNU230" s="550"/>
      <c r="NNX230" s="550"/>
      <c r="NNY230" s="550"/>
      <c r="NOB230" s="550"/>
      <c r="NOC230" s="550"/>
      <c r="NOF230" s="550"/>
      <c r="NOG230" s="550"/>
      <c r="NOJ230" s="550"/>
      <c r="NOK230" s="550"/>
      <c r="NON230" s="550"/>
      <c r="NOO230" s="550"/>
      <c r="NOR230" s="550"/>
      <c r="NOS230" s="550"/>
      <c r="NOV230" s="550"/>
      <c r="NOW230" s="550"/>
      <c r="NOZ230" s="550"/>
      <c r="NPA230" s="550"/>
      <c r="NPD230" s="550"/>
      <c r="NPE230" s="550"/>
      <c r="NPH230" s="550"/>
      <c r="NPI230" s="550"/>
      <c r="NPL230" s="550"/>
      <c r="NPM230" s="550"/>
      <c r="NPP230" s="550"/>
      <c r="NPQ230" s="550"/>
      <c r="NPT230" s="550"/>
      <c r="NPU230" s="550"/>
      <c r="NPX230" s="550"/>
      <c r="NPY230" s="550"/>
      <c r="NQB230" s="550"/>
      <c r="NQC230" s="550"/>
      <c r="NQF230" s="550"/>
      <c r="NQG230" s="550"/>
      <c r="NQJ230" s="550"/>
      <c r="NQK230" s="550"/>
      <c r="NQN230" s="550"/>
      <c r="NQO230" s="550"/>
      <c r="NQR230" s="550"/>
      <c r="NQS230" s="550"/>
      <c r="NQV230" s="550"/>
      <c r="NQW230" s="550"/>
      <c r="NQZ230" s="550"/>
      <c r="NRA230" s="550"/>
      <c r="NRD230" s="550"/>
      <c r="NRE230" s="550"/>
      <c r="NRH230" s="550"/>
      <c r="NRI230" s="550"/>
      <c r="NRL230" s="550"/>
      <c r="NRM230" s="550"/>
      <c r="NRP230" s="550"/>
      <c r="NRQ230" s="550"/>
      <c r="NRT230" s="550"/>
      <c r="NRU230" s="550"/>
      <c r="NRX230" s="550"/>
      <c r="NRY230" s="550"/>
      <c r="NSB230" s="550"/>
      <c r="NSC230" s="550"/>
      <c r="NSF230" s="550"/>
      <c r="NSG230" s="550"/>
      <c r="NSJ230" s="550"/>
      <c r="NSK230" s="550"/>
      <c r="NSN230" s="550"/>
      <c r="NSO230" s="550"/>
      <c r="NSR230" s="550"/>
      <c r="NSS230" s="550"/>
      <c r="NSV230" s="550"/>
      <c r="NSW230" s="550"/>
      <c r="NSZ230" s="550"/>
      <c r="NTA230" s="550"/>
      <c r="NTD230" s="550"/>
      <c r="NTE230" s="550"/>
      <c r="NTH230" s="550"/>
      <c r="NTI230" s="550"/>
      <c r="NTL230" s="550"/>
      <c r="NTM230" s="550"/>
      <c r="NTP230" s="550"/>
      <c r="NTQ230" s="550"/>
      <c r="NTT230" s="550"/>
      <c r="NTU230" s="550"/>
      <c r="NTX230" s="550"/>
      <c r="NTY230" s="550"/>
      <c r="NUB230" s="550"/>
      <c r="NUC230" s="550"/>
      <c r="NUF230" s="550"/>
      <c r="NUG230" s="550"/>
      <c r="NUJ230" s="550"/>
      <c r="NUK230" s="550"/>
      <c r="NUN230" s="550"/>
      <c r="NUO230" s="550"/>
      <c r="NUR230" s="550"/>
      <c r="NUS230" s="550"/>
      <c r="NUV230" s="550"/>
      <c r="NUW230" s="550"/>
      <c r="NUZ230" s="550"/>
      <c r="NVA230" s="550"/>
      <c r="NVD230" s="550"/>
      <c r="NVE230" s="550"/>
      <c r="NVH230" s="550"/>
      <c r="NVI230" s="550"/>
      <c r="NVL230" s="550"/>
      <c r="NVM230" s="550"/>
      <c r="NVP230" s="550"/>
      <c r="NVQ230" s="550"/>
      <c r="NVT230" s="550"/>
      <c r="NVU230" s="550"/>
      <c r="NVX230" s="550"/>
      <c r="NVY230" s="550"/>
      <c r="NWB230" s="550"/>
      <c r="NWC230" s="550"/>
      <c r="NWF230" s="550"/>
      <c r="NWG230" s="550"/>
      <c r="NWJ230" s="550"/>
      <c r="NWK230" s="550"/>
      <c r="NWN230" s="550"/>
      <c r="NWO230" s="550"/>
      <c r="NWR230" s="550"/>
      <c r="NWS230" s="550"/>
      <c r="NWV230" s="550"/>
      <c r="NWW230" s="550"/>
      <c r="NWZ230" s="550"/>
      <c r="NXA230" s="550"/>
      <c r="NXD230" s="550"/>
      <c r="NXE230" s="550"/>
      <c r="NXH230" s="550"/>
      <c r="NXI230" s="550"/>
      <c r="NXL230" s="550"/>
      <c r="NXM230" s="550"/>
      <c r="NXP230" s="550"/>
      <c r="NXQ230" s="550"/>
      <c r="NXT230" s="550"/>
      <c r="NXU230" s="550"/>
      <c r="NXX230" s="550"/>
      <c r="NXY230" s="550"/>
      <c r="NYB230" s="550"/>
      <c r="NYC230" s="550"/>
      <c r="NYF230" s="550"/>
      <c r="NYG230" s="550"/>
      <c r="NYJ230" s="550"/>
      <c r="NYK230" s="550"/>
      <c r="NYN230" s="550"/>
      <c r="NYO230" s="550"/>
      <c r="NYR230" s="550"/>
      <c r="NYS230" s="550"/>
      <c r="NYV230" s="550"/>
      <c r="NYW230" s="550"/>
      <c r="NYZ230" s="550"/>
      <c r="NZA230" s="550"/>
      <c r="NZD230" s="550"/>
      <c r="NZE230" s="550"/>
      <c r="NZH230" s="550"/>
      <c r="NZI230" s="550"/>
      <c r="NZL230" s="550"/>
      <c r="NZM230" s="550"/>
      <c r="NZP230" s="550"/>
      <c r="NZQ230" s="550"/>
      <c r="NZT230" s="550"/>
      <c r="NZU230" s="550"/>
      <c r="NZX230" s="550"/>
      <c r="NZY230" s="550"/>
      <c r="OAB230" s="550"/>
      <c r="OAC230" s="550"/>
      <c r="OAF230" s="550"/>
      <c r="OAG230" s="550"/>
      <c r="OAJ230" s="550"/>
      <c r="OAK230" s="550"/>
      <c r="OAN230" s="550"/>
      <c r="OAO230" s="550"/>
      <c r="OAR230" s="550"/>
      <c r="OAS230" s="550"/>
      <c r="OAV230" s="550"/>
      <c r="OAW230" s="550"/>
      <c r="OAZ230" s="550"/>
      <c r="OBA230" s="550"/>
      <c r="OBD230" s="550"/>
      <c r="OBE230" s="550"/>
      <c r="OBH230" s="550"/>
      <c r="OBI230" s="550"/>
      <c r="OBL230" s="550"/>
      <c r="OBM230" s="550"/>
      <c r="OBP230" s="550"/>
      <c r="OBQ230" s="550"/>
      <c r="OBT230" s="550"/>
      <c r="OBU230" s="550"/>
      <c r="OBX230" s="550"/>
      <c r="OBY230" s="550"/>
      <c r="OCB230" s="550"/>
      <c r="OCC230" s="550"/>
      <c r="OCF230" s="550"/>
      <c r="OCG230" s="550"/>
      <c r="OCJ230" s="550"/>
      <c r="OCK230" s="550"/>
      <c r="OCN230" s="550"/>
      <c r="OCO230" s="550"/>
      <c r="OCR230" s="550"/>
      <c r="OCS230" s="550"/>
      <c r="OCV230" s="550"/>
      <c r="OCW230" s="550"/>
      <c r="OCZ230" s="550"/>
      <c r="ODA230" s="550"/>
      <c r="ODD230" s="550"/>
      <c r="ODE230" s="550"/>
      <c r="ODH230" s="550"/>
      <c r="ODI230" s="550"/>
      <c r="ODL230" s="550"/>
      <c r="ODM230" s="550"/>
      <c r="ODP230" s="550"/>
      <c r="ODQ230" s="550"/>
      <c r="ODT230" s="550"/>
      <c r="ODU230" s="550"/>
      <c r="ODX230" s="550"/>
      <c r="ODY230" s="550"/>
      <c r="OEB230" s="550"/>
      <c r="OEC230" s="550"/>
      <c r="OEF230" s="550"/>
      <c r="OEG230" s="550"/>
      <c r="OEJ230" s="550"/>
      <c r="OEK230" s="550"/>
      <c r="OEN230" s="550"/>
      <c r="OEO230" s="550"/>
      <c r="OER230" s="550"/>
      <c r="OES230" s="550"/>
      <c r="OEV230" s="550"/>
      <c r="OEW230" s="550"/>
      <c r="OEZ230" s="550"/>
      <c r="OFA230" s="550"/>
      <c r="OFD230" s="550"/>
      <c r="OFE230" s="550"/>
      <c r="OFH230" s="550"/>
      <c r="OFI230" s="550"/>
      <c r="OFL230" s="550"/>
      <c r="OFM230" s="550"/>
      <c r="OFP230" s="550"/>
      <c r="OFQ230" s="550"/>
      <c r="OFT230" s="550"/>
      <c r="OFU230" s="550"/>
      <c r="OFX230" s="550"/>
      <c r="OFY230" s="550"/>
      <c r="OGB230" s="550"/>
      <c r="OGC230" s="550"/>
      <c r="OGF230" s="550"/>
      <c r="OGG230" s="550"/>
      <c r="OGJ230" s="550"/>
      <c r="OGK230" s="550"/>
      <c r="OGN230" s="550"/>
      <c r="OGO230" s="550"/>
      <c r="OGR230" s="550"/>
      <c r="OGS230" s="550"/>
      <c r="OGV230" s="550"/>
      <c r="OGW230" s="550"/>
      <c r="OGZ230" s="550"/>
      <c r="OHA230" s="550"/>
      <c r="OHD230" s="550"/>
      <c r="OHE230" s="550"/>
      <c r="OHH230" s="550"/>
      <c r="OHI230" s="550"/>
      <c r="OHL230" s="550"/>
      <c r="OHM230" s="550"/>
      <c r="OHP230" s="550"/>
      <c r="OHQ230" s="550"/>
      <c r="OHT230" s="550"/>
      <c r="OHU230" s="550"/>
      <c r="OHX230" s="550"/>
      <c r="OHY230" s="550"/>
      <c r="OIB230" s="550"/>
      <c r="OIC230" s="550"/>
      <c r="OIF230" s="550"/>
      <c r="OIG230" s="550"/>
      <c r="OIJ230" s="550"/>
      <c r="OIK230" s="550"/>
      <c r="OIN230" s="550"/>
      <c r="OIO230" s="550"/>
      <c r="OIR230" s="550"/>
      <c r="OIS230" s="550"/>
      <c r="OIV230" s="550"/>
      <c r="OIW230" s="550"/>
      <c r="OIZ230" s="550"/>
      <c r="OJA230" s="550"/>
      <c r="OJD230" s="550"/>
      <c r="OJE230" s="550"/>
      <c r="OJH230" s="550"/>
      <c r="OJI230" s="550"/>
      <c r="OJL230" s="550"/>
      <c r="OJM230" s="550"/>
      <c r="OJP230" s="550"/>
      <c r="OJQ230" s="550"/>
      <c r="OJT230" s="550"/>
      <c r="OJU230" s="550"/>
      <c r="OJX230" s="550"/>
      <c r="OJY230" s="550"/>
      <c r="OKB230" s="550"/>
      <c r="OKC230" s="550"/>
      <c r="OKF230" s="550"/>
      <c r="OKG230" s="550"/>
      <c r="OKJ230" s="550"/>
      <c r="OKK230" s="550"/>
      <c r="OKN230" s="550"/>
      <c r="OKO230" s="550"/>
      <c r="OKR230" s="550"/>
      <c r="OKS230" s="550"/>
      <c r="OKV230" s="550"/>
      <c r="OKW230" s="550"/>
      <c r="OKZ230" s="550"/>
      <c r="OLA230" s="550"/>
      <c r="OLD230" s="550"/>
      <c r="OLE230" s="550"/>
      <c r="OLH230" s="550"/>
      <c r="OLI230" s="550"/>
      <c r="OLL230" s="550"/>
      <c r="OLM230" s="550"/>
      <c r="OLP230" s="550"/>
      <c r="OLQ230" s="550"/>
      <c r="OLT230" s="550"/>
      <c r="OLU230" s="550"/>
      <c r="OLX230" s="550"/>
      <c r="OLY230" s="550"/>
      <c r="OMB230" s="550"/>
      <c r="OMC230" s="550"/>
      <c r="OMF230" s="550"/>
      <c r="OMG230" s="550"/>
      <c r="OMJ230" s="550"/>
      <c r="OMK230" s="550"/>
      <c r="OMN230" s="550"/>
      <c r="OMO230" s="550"/>
      <c r="OMR230" s="550"/>
      <c r="OMS230" s="550"/>
      <c r="OMV230" s="550"/>
      <c r="OMW230" s="550"/>
      <c r="OMZ230" s="550"/>
      <c r="ONA230" s="550"/>
      <c r="OND230" s="550"/>
      <c r="ONE230" s="550"/>
      <c r="ONH230" s="550"/>
      <c r="ONI230" s="550"/>
      <c r="ONL230" s="550"/>
      <c r="ONM230" s="550"/>
      <c r="ONP230" s="550"/>
      <c r="ONQ230" s="550"/>
      <c r="ONT230" s="550"/>
      <c r="ONU230" s="550"/>
      <c r="ONX230" s="550"/>
      <c r="ONY230" s="550"/>
      <c r="OOB230" s="550"/>
      <c r="OOC230" s="550"/>
      <c r="OOF230" s="550"/>
      <c r="OOG230" s="550"/>
      <c r="OOJ230" s="550"/>
      <c r="OOK230" s="550"/>
      <c r="OON230" s="550"/>
      <c r="OOO230" s="550"/>
      <c r="OOR230" s="550"/>
      <c r="OOS230" s="550"/>
      <c r="OOV230" s="550"/>
      <c r="OOW230" s="550"/>
      <c r="OOZ230" s="550"/>
      <c r="OPA230" s="550"/>
      <c r="OPD230" s="550"/>
      <c r="OPE230" s="550"/>
      <c r="OPH230" s="550"/>
      <c r="OPI230" s="550"/>
      <c r="OPL230" s="550"/>
      <c r="OPM230" s="550"/>
      <c r="OPP230" s="550"/>
      <c r="OPQ230" s="550"/>
      <c r="OPT230" s="550"/>
      <c r="OPU230" s="550"/>
      <c r="OPX230" s="550"/>
      <c r="OPY230" s="550"/>
      <c r="OQB230" s="550"/>
      <c r="OQC230" s="550"/>
      <c r="OQF230" s="550"/>
      <c r="OQG230" s="550"/>
      <c r="OQJ230" s="550"/>
      <c r="OQK230" s="550"/>
      <c r="OQN230" s="550"/>
      <c r="OQO230" s="550"/>
      <c r="OQR230" s="550"/>
      <c r="OQS230" s="550"/>
      <c r="OQV230" s="550"/>
      <c r="OQW230" s="550"/>
      <c r="OQZ230" s="550"/>
      <c r="ORA230" s="550"/>
      <c r="ORD230" s="550"/>
      <c r="ORE230" s="550"/>
      <c r="ORH230" s="550"/>
      <c r="ORI230" s="550"/>
      <c r="ORL230" s="550"/>
      <c r="ORM230" s="550"/>
      <c r="ORP230" s="550"/>
      <c r="ORQ230" s="550"/>
      <c r="ORT230" s="550"/>
      <c r="ORU230" s="550"/>
      <c r="ORX230" s="550"/>
      <c r="ORY230" s="550"/>
      <c r="OSB230" s="550"/>
      <c r="OSC230" s="550"/>
      <c r="OSF230" s="550"/>
      <c r="OSG230" s="550"/>
      <c r="OSJ230" s="550"/>
      <c r="OSK230" s="550"/>
      <c r="OSN230" s="550"/>
      <c r="OSO230" s="550"/>
      <c r="OSR230" s="550"/>
      <c r="OSS230" s="550"/>
      <c r="OSV230" s="550"/>
      <c r="OSW230" s="550"/>
      <c r="OSZ230" s="550"/>
      <c r="OTA230" s="550"/>
      <c r="OTD230" s="550"/>
      <c r="OTE230" s="550"/>
      <c r="OTH230" s="550"/>
      <c r="OTI230" s="550"/>
      <c r="OTL230" s="550"/>
      <c r="OTM230" s="550"/>
      <c r="OTP230" s="550"/>
      <c r="OTQ230" s="550"/>
      <c r="OTT230" s="550"/>
      <c r="OTU230" s="550"/>
      <c r="OTX230" s="550"/>
      <c r="OTY230" s="550"/>
      <c r="OUB230" s="550"/>
      <c r="OUC230" s="550"/>
      <c r="OUF230" s="550"/>
      <c r="OUG230" s="550"/>
      <c r="OUJ230" s="550"/>
      <c r="OUK230" s="550"/>
      <c r="OUN230" s="550"/>
      <c r="OUO230" s="550"/>
      <c r="OUR230" s="550"/>
      <c r="OUS230" s="550"/>
      <c r="OUV230" s="550"/>
      <c r="OUW230" s="550"/>
      <c r="OUZ230" s="550"/>
      <c r="OVA230" s="550"/>
      <c r="OVD230" s="550"/>
      <c r="OVE230" s="550"/>
      <c r="OVH230" s="550"/>
      <c r="OVI230" s="550"/>
      <c r="OVL230" s="550"/>
      <c r="OVM230" s="550"/>
      <c r="OVP230" s="550"/>
      <c r="OVQ230" s="550"/>
      <c r="OVT230" s="550"/>
      <c r="OVU230" s="550"/>
      <c r="OVX230" s="550"/>
      <c r="OVY230" s="550"/>
      <c r="OWB230" s="550"/>
      <c r="OWC230" s="550"/>
      <c r="OWF230" s="550"/>
      <c r="OWG230" s="550"/>
      <c r="OWJ230" s="550"/>
      <c r="OWK230" s="550"/>
      <c r="OWN230" s="550"/>
      <c r="OWO230" s="550"/>
      <c r="OWR230" s="550"/>
      <c r="OWS230" s="550"/>
      <c r="OWV230" s="550"/>
      <c r="OWW230" s="550"/>
      <c r="OWZ230" s="550"/>
      <c r="OXA230" s="550"/>
      <c r="OXD230" s="550"/>
      <c r="OXE230" s="550"/>
      <c r="OXH230" s="550"/>
      <c r="OXI230" s="550"/>
      <c r="OXL230" s="550"/>
      <c r="OXM230" s="550"/>
      <c r="OXP230" s="550"/>
      <c r="OXQ230" s="550"/>
      <c r="OXT230" s="550"/>
      <c r="OXU230" s="550"/>
      <c r="OXX230" s="550"/>
      <c r="OXY230" s="550"/>
      <c r="OYB230" s="550"/>
      <c r="OYC230" s="550"/>
      <c r="OYF230" s="550"/>
      <c r="OYG230" s="550"/>
      <c r="OYJ230" s="550"/>
      <c r="OYK230" s="550"/>
      <c r="OYN230" s="550"/>
      <c r="OYO230" s="550"/>
      <c r="OYR230" s="550"/>
      <c r="OYS230" s="550"/>
      <c r="OYV230" s="550"/>
      <c r="OYW230" s="550"/>
      <c r="OYZ230" s="550"/>
      <c r="OZA230" s="550"/>
      <c r="OZD230" s="550"/>
      <c r="OZE230" s="550"/>
      <c r="OZH230" s="550"/>
      <c r="OZI230" s="550"/>
      <c r="OZL230" s="550"/>
      <c r="OZM230" s="550"/>
      <c r="OZP230" s="550"/>
      <c r="OZQ230" s="550"/>
      <c r="OZT230" s="550"/>
      <c r="OZU230" s="550"/>
      <c r="OZX230" s="550"/>
      <c r="OZY230" s="550"/>
      <c r="PAB230" s="550"/>
      <c r="PAC230" s="550"/>
      <c r="PAF230" s="550"/>
      <c r="PAG230" s="550"/>
      <c r="PAJ230" s="550"/>
      <c r="PAK230" s="550"/>
      <c r="PAN230" s="550"/>
      <c r="PAO230" s="550"/>
      <c r="PAR230" s="550"/>
      <c r="PAS230" s="550"/>
      <c r="PAV230" s="550"/>
      <c r="PAW230" s="550"/>
      <c r="PAZ230" s="550"/>
      <c r="PBA230" s="550"/>
      <c r="PBD230" s="550"/>
      <c r="PBE230" s="550"/>
      <c r="PBH230" s="550"/>
      <c r="PBI230" s="550"/>
      <c r="PBL230" s="550"/>
      <c r="PBM230" s="550"/>
      <c r="PBP230" s="550"/>
      <c r="PBQ230" s="550"/>
      <c r="PBT230" s="550"/>
      <c r="PBU230" s="550"/>
      <c r="PBX230" s="550"/>
      <c r="PBY230" s="550"/>
      <c r="PCB230" s="550"/>
      <c r="PCC230" s="550"/>
      <c r="PCF230" s="550"/>
      <c r="PCG230" s="550"/>
      <c r="PCJ230" s="550"/>
      <c r="PCK230" s="550"/>
      <c r="PCN230" s="550"/>
      <c r="PCO230" s="550"/>
      <c r="PCR230" s="550"/>
      <c r="PCS230" s="550"/>
      <c r="PCV230" s="550"/>
      <c r="PCW230" s="550"/>
      <c r="PCZ230" s="550"/>
      <c r="PDA230" s="550"/>
      <c r="PDD230" s="550"/>
      <c r="PDE230" s="550"/>
      <c r="PDH230" s="550"/>
      <c r="PDI230" s="550"/>
      <c r="PDL230" s="550"/>
      <c r="PDM230" s="550"/>
      <c r="PDP230" s="550"/>
      <c r="PDQ230" s="550"/>
      <c r="PDT230" s="550"/>
      <c r="PDU230" s="550"/>
      <c r="PDX230" s="550"/>
      <c r="PDY230" s="550"/>
      <c r="PEB230" s="550"/>
      <c r="PEC230" s="550"/>
      <c r="PEF230" s="550"/>
      <c r="PEG230" s="550"/>
      <c r="PEJ230" s="550"/>
      <c r="PEK230" s="550"/>
      <c r="PEN230" s="550"/>
      <c r="PEO230" s="550"/>
      <c r="PER230" s="550"/>
      <c r="PES230" s="550"/>
      <c r="PEV230" s="550"/>
      <c r="PEW230" s="550"/>
      <c r="PEZ230" s="550"/>
      <c r="PFA230" s="550"/>
      <c r="PFD230" s="550"/>
      <c r="PFE230" s="550"/>
      <c r="PFH230" s="550"/>
      <c r="PFI230" s="550"/>
      <c r="PFL230" s="550"/>
      <c r="PFM230" s="550"/>
      <c r="PFP230" s="550"/>
      <c r="PFQ230" s="550"/>
      <c r="PFT230" s="550"/>
      <c r="PFU230" s="550"/>
      <c r="PFX230" s="550"/>
      <c r="PFY230" s="550"/>
      <c r="PGB230" s="550"/>
      <c r="PGC230" s="550"/>
      <c r="PGF230" s="550"/>
      <c r="PGG230" s="550"/>
      <c r="PGJ230" s="550"/>
      <c r="PGK230" s="550"/>
      <c r="PGN230" s="550"/>
      <c r="PGO230" s="550"/>
      <c r="PGR230" s="550"/>
      <c r="PGS230" s="550"/>
      <c r="PGV230" s="550"/>
      <c r="PGW230" s="550"/>
      <c r="PGZ230" s="550"/>
      <c r="PHA230" s="550"/>
      <c r="PHD230" s="550"/>
      <c r="PHE230" s="550"/>
      <c r="PHH230" s="550"/>
      <c r="PHI230" s="550"/>
      <c r="PHL230" s="550"/>
      <c r="PHM230" s="550"/>
      <c r="PHP230" s="550"/>
      <c r="PHQ230" s="550"/>
      <c r="PHT230" s="550"/>
      <c r="PHU230" s="550"/>
      <c r="PHX230" s="550"/>
      <c r="PHY230" s="550"/>
      <c r="PIB230" s="550"/>
      <c r="PIC230" s="550"/>
      <c r="PIF230" s="550"/>
      <c r="PIG230" s="550"/>
      <c r="PIJ230" s="550"/>
      <c r="PIK230" s="550"/>
      <c r="PIN230" s="550"/>
      <c r="PIO230" s="550"/>
      <c r="PIR230" s="550"/>
      <c r="PIS230" s="550"/>
      <c r="PIV230" s="550"/>
      <c r="PIW230" s="550"/>
      <c r="PIZ230" s="550"/>
      <c r="PJA230" s="550"/>
      <c r="PJD230" s="550"/>
      <c r="PJE230" s="550"/>
      <c r="PJH230" s="550"/>
      <c r="PJI230" s="550"/>
      <c r="PJL230" s="550"/>
      <c r="PJM230" s="550"/>
      <c r="PJP230" s="550"/>
      <c r="PJQ230" s="550"/>
      <c r="PJT230" s="550"/>
      <c r="PJU230" s="550"/>
      <c r="PJX230" s="550"/>
      <c r="PJY230" s="550"/>
      <c r="PKB230" s="550"/>
      <c r="PKC230" s="550"/>
      <c r="PKF230" s="550"/>
      <c r="PKG230" s="550"/>
      <c r="PKJ230" s="550"/>
      <c r="PKK230" s="550"/>
      <c r="PKN230" s="550"/>
      <c r="PKO230" s="550"/>
      <c r="PKR230" s="550"/>
      <c r="PKS230" s="550"/>
      <c r="PKV230" s="550"/>
      <c r="PKW230" s="550"/>
      <c r="PKZ230" s="550"/>
      <c r="PLA230" s="550"/>
      <c r="PLD230" s="550"/>
      <c r="PLE230" s="550"/>
      <c r="PLH230" s="550"/>
      <c r="PLI230" s="550"/>
      <c r="PLL230" s="550"/>
      <c r="PLM230" s="550"/>
      <c r="PLP230" s="550"/>
      <c r="PLQ230" s="550"/>
      <c r="PLT230" s="550"/>
      <c r="PLU230" s="550"/>
      <c r="PLX230" s="550"/>
      <c r="PLY230" s="550"/>
      <c r="PMB230" s="550"/>
      <c r="PMC230" s="550"/>
      <c r="PMF230" s="550"/>
      <c r="PMG230" s="550"/>
      <c r="PMJ230" s="550"/>
      <c r="PMK230" s="550"/>
      <c r="PMN230" s="550"/>
      <c r="PMO230" s="550"/>
      <c r="PMR230" s="550"/>
      <c r="PMS230" s="550"/>
      <c r="PMV230" s="550"/>
      <c r="PMW230" s="550"/>
      <c r="PMZ230" s="550"/>
      <c r="PNA230" s="550"/>
      <c r="PND230" s="550"/>
      <c r="PNE230" s="550"/>
      <c r="PNH230" s="550"/>
      <c r="PNI230" s="550"/>
      <c r="PNL230" s="550"/>
      <c r="PNM230" s="550"/>
      <c r="PNP230" s="550"/>
      <c r="PNQ230" s="550"/>
      <c r="PNT230" s="550"/>
      <c r="PNU230" s="550"/>
      <c r="PNX230" s="550"/>
      <c r="PNY230" s="550"/>
      <c r="POB230" s="550"/>
      <c r="POC230" s="550"/>
      <c r="POF230" s="550"/>
      <c r="POG230" s="550"/>
      <c r="POJ230" s="550"/>
      <c r="POK230" s="550"/>
      <c r="PON230" s="550"/>
      <c r="POO230" s="550"/>
      <c r="POR230" s="550"/>
      <c r="POS230" s="550"/>
      <c r="POV230" s="550"/>
      <c r="POW230" s="550"/>
      <c r="POZ230" s="550"/>
      <c r="PPA230" s="550"/>
      <c r="PPD230" s="550"/>
      <c r="PPE230" s="550"/>
      <c r="PPH230" s="550"/>
      <c r="PPI230" s="550"/>
      <c r="PPL230" s="550"/>
      <c r="PPM230" s="550"/>
      <c r="PPP230" s="550"/>
      <c r="PPQ230" s="550"/>
      <c r="PPT230" s="550"/>
      <c r="PPU230" s="550"/>
      <c r="PPX230" s="550"/>
      <c r="PPY230" s="550"/>
      <c r="PQB230" s="550"/>
      <c r="PQC230" s="550"/>
      <c r="PQF230" s="550"/>
      <c r="PQG230" s="550"/>
      <c r="PQJ230" s="550"/>
      <c r="PQK230" s="550"/>
      <c r="PQN230" s="550"/>
      <c r="PQO230" s="550"/>
      <c r="PQR230" s="550"/>
      <c r="PQS230" s="550"/>
      <c r="PQV230" s="550"/>
      <c r="PQW230" s="550"/>
      <c r="PQZ230" s="550"/>
      <c r="PRA230" s="550"/>
      <c r="PRD230" s="550"/>
      <c r="PRE230" s="550"/>
      <c r="PRH230" s="550"/>
      <c r="PRI230" s="550"/>
      <c r="PRL230" s="550"/>
      <c r="PRM230" s="550"/>
      <c r="PRP230" s="550"/>
      <c r="PRQ230" s="550"/>
      <c r="PRT230" s="550"/>
      <c r="PRU230" s="550"/>
      <c r="PRX230" s="550"/>
      <c r="PRY230" s="550"/>
      <c r="PSB230" s="550"/>
      <c r="PSC230" s="550"/>
      <c r="PSF230" s="550"/>
      <c r="PSG230" s="550"/>
      <c r="PSJ230" s="550"/>
      <c r="PSK230" s="550"/>
      <c r="PSN230" s="550"/>
      <c r="PSO230" s="550"/>
      <c r="PSR230" s="550"/>
      <c r="PSS230" s="550"/>
      <c r="PSV230" s="550"/>
      <c r="PSW230" s="550"/>
      <c r="PSZ230" s="550"/>
      <c r="PTA230" s="550"/>
      <c r="PTD230" s="550"/>
      <c r="PTE230" s="550"/>
      <c r="PTH230" s="550"/>
      <c r="PTI230" s="550"/>
      <c r="PTL230" s="550"/>
      <c r="PTM230" s="550"/>
      <c r="PTP230" s="550"/>
      <c r="PTQ230" s="550"/>
      <c r="PTT230" s="550"/>
      <c r="PTU230" s="550"/>
      <c r="PTX230" s="550"/>
      <c r="PTY230" s="550"/>
      <c r="PUB230" s="550"/>
      <c r="PUC230" s="550"/>
      <c r="PUF230" s="550"/>
      <c r="PUG230" s="550"/>
      <c r="PUJ230" s="550"/>
      <c r="PUK230" s="550"/>
      <c r="PUN230" s="550"/>
      <c r="PUO230" s="550"/>
      <c r="PUR230" s="550"/>
      <c r="PUS230" s="550"/>
      <c r="PUV230" s="550"/>
      <c r="PUW230" s="550"/>
      <c r="PUZ230" s="550"/>
      <c r="PVA230" s="550"/>
      <c r="PVD230" s="550"/>
      <c r="PVE230" s="550"/>
      <c r="PVH230" s="550"/>
      <c r="PVI230" s="550"/>
      <c r="PVL230" s="550"/>
      <c r="PVM230" s="550"/>
      <c r="PVP230" s="550"/>
      <c r="PVQ230" s="550"/>
      <c r="PVT230" s="550"/>
      <c r="PVU230" s="550"/>
      <c r="PVX230" s="550"/>
      <c r="PVY230" s="550"/>
      <c r="PWB230" s="550"/>
      <c r="PWC230" s="550"/>
      <c r="PWF230" s="550"/>
      <c r="PWG230" s="550"/>
      <c r="PWJ230" s="550"/>
      <c r="PWK230" s="550"/>
      <c r="PWN230" s="550"/>
      <c r="PWO230" s="550"/>
      <c r="PWR230" s="550"/>
      <c r="PWS230" s="550"/>
      <c r="PWV230" s="550"/>
      <c r="PWW230" s="550"/>
      <c r="PWZ230" s="550"/>
      <c r="PXA230" s="550"/>
      <c r="PXD230" s="550"/>
      <c r="PXE230" s="550"/>
      <c r="PXH230" s="550"/>
      <c r="PXI230" s="550"/>
      <c r="PXL230" s="550"/>
      <c r="PXM230" s="550"/>
      <c r="PXP230" s="550"/>
      <c r="PXQ230" s="550"/>
      <c r="PXT230" s="550"/>
      <c r="PXU230" s="550"/>
      <c r="PXX230" s="550"/>
      <c r="PXY230" s="550"/>
      <c r="PYB230" s="550"/>
      <c r="PYC230" s="550"/>
      <c r="PYF230" s="550"/>
      <c r="PYG230" s="550"/>
      <c r="PYJ230" s="550"/>
      <c r="PYK230" s="550"/>
      <c r="PYN230" s="550"/>
      <c r="PYO230" s="550"/>
      <c r="PYR230" s="550"/>
      <c r="PYS230" s="550"/>
      <c r="PYV230" s="550"/>
      <c r="PYW230" s="550"/>
      <c r="PYZ230" s="550"/>
      <c r="PZA230" s="550"/>
      <c r="PZD230" s="550"/>
      <c r="PZE230" s="550"/>
      <c r="PZH230" s="550"/>
      <c r="PZI230" s="550"/>
      <c r="PZL230" s="550"/>
      <c r="PZM230" s="550"/>
      <c r="PZP230" s="550"/>
      <c r="PZQ230" s="550"/>
      <c r="PZT230" s="550"/>
      <c r="PZU230" s="550"/>
      <c r="PZX230" s="550"/>
      <c r="PZY230" s="550"/>
      <c r="QAB230" s="550"/>
      <c r="QAC230" s="550"/>
      <c r="QAF230" s="550"/>
      <c r="QAG230" s="550"/>
      <c r="QAJ230" s="550"/>
      <c r="QAK230" s="550"/>
      <c r="QAN230" s="550"/>
      <c r="QAO230" s="550"/>
      <c r="QAR230" s="550"/>
      <c r="QAS230" s="550"/>
      <c r="QAV230" s="550"/>
      <c r="QAW230" s="550"/>
      <c r="QAZ230" s="550"/>
      <c r="QBA230" s="550"/>
      <c r="QBD230" s="550"/>
      <c r="QBE230" s="550"/>
      <c r="QBH230" s="550"/>
      <c r="QBI230" s="550"/>
      <c r="QBL230" s="550"/>
      <c r="QBM230" s="550"/>
      <c r="QBP230" s="550"/>
      <c r="QBQ230" s="550"/>
      <c r="QBT230" s="550"/>
      <c r="QBU230" s="550"/>
      <c r="QBX230" s="550"/>
      <c r="QBY230" s="550"/>
      <c r="QCB230" s="550"/>
      <c r="QCC230" s="550"/>
      <c r="QCF230" s="550"/>
      <c r="QCG230" s="550"/>
      <c r="QCJ230" s="550"/>
      <c r="QCK230" s="550"/>
      <c r="QCN230" s="550"/>
      <c r="QCO230" s="550"/>
      <c r="QCR230" s="550"/>
      <c r="QCS230" s="550"/>
      <c r="QCV230" s="550"/>
      <c r="QCW230" s="550"/>
      <c r="QCZ230" s="550"/>
      <c r="QDA230" s="550"/>
      <c r="QDD230" s="550"/>
      <c r="QDE230" s="550"/>
      <c r="QDH230" s="550"/>
      <c r="QDI230" s="550"/>
      <c r="QDL230" s="550"/>
      <c r="QDM230" s="550"/>
      <c r="QDP230" s="550"/>
      <c r="QDQ230" s="550"/>
      <c r="QDT230" s="550"/>
      <c r="QDU230" s="550"/>
      <c r="QDX230" s="550"/>
      <c r="QDY230" s="550"/>
      <c r="QEB230" s="550"/>
      <c r="QEC230" s="550"/>
      <c r="QEF230" s="550"/>
      <c r="QEG230" s="550"/>
      <c r="QEJ230" s="550"/>
      <c r="QEK230" s="550"/>
      <c r="QEN230" s="550"/>
      <c r="QEO230" s="550"/>
      <c r="QER230" s="550"/>
      <c r="QES230" s="550"/>
      <c r="QEV230" s="550"/>
      <c r="QEW230" s="550"/>
      <c r="QEZ230" s="550"/>
      <c r="QFA230" s="550"/>
      <c r="QFD230" s="550"/>
      <c r="QFE230" s="550"/>
      <c r="QFH230" s="550"/>
      <c r="QFI230" s="550"/>
      <c r="QFL230" s="550"/>
      <c r="QFM230" s="550"/>
      <c r="QFP230" s="550"/>
      <c r="QFQ230" s="550"/>
      <c r="QFT230" s="550"/>
      <c r="QFU230" s="550"/>
      <c r="QFX230" s="550"/>
      <c r="QFY230" s="550"/>
      <c r="QGB230" s="550"/>
      <c r="QGC230" s="550"/>
      <c r="QGF230" s="550"/>
      <c r="QGG230" s="550"/>
      <c r="QGJ230" s="550"/>
      <c r="QGK230" s="550"/>
      <c r="QGN230" s="550"/>
      <c r="QGO230" s="550"/>
      <c r="QGR230" s="550"/>
      <c r="QGS230" s="550"/>
      <c r="QGV230" s="550"/>
      <c r="QGW230" s="550"/>
      <c r="QGZ230" s="550"/>
      <c r="QHA230" s="550"/>
      <c r="QHD230" s="550"/>
      <c r="QHE230" s="550"/>
      <c r="QHH230" s="550"/>
      <c r="QHI230" s="550"/>
      <c r="QHL230" s="550"/>
      <c r="QHM230" s="550"/>
      <c r="QHP230" s="550"/>
      <c r="QHQ230" s="550"/>
      <c r="QHT230" s="550"/>
      <c r="QHU230" s="550"/>
      <c r="QHX230" s="550"/>
      <c r="QHY230" s="550"/>
      <c r="QIB230" s="550"/>
      <c r="QIC230" s="550"/>
      <c r="QIF230" s="550"/>
      <c r="QIG230" s="550"/>
      <c r="QIJ230" s="550"/>
      <c r="QIK230" s="550"/>
      <c r="QIN230" s="550"/>
      <c r="QIO230" s="550"/>
      <c r="QIR230" s="550"/>
      <c r="QIS230" s="550"/>
      <c r="QIV230" s="550"/>
      <c r="QIW230" s="550"/>
      <c r="QIZ230" s="550"/>
      <c r="QJA230" s="550"/>
      <c r="QJD230" s="550"/>
      <c r="QJE230" s="550"/>
      <c r="QJH230" s="550"/>
      <c r="QJI230" s="550"/>
      <c r="QJL230" s="550"/>
      <c r="QJM230" s="550"/>
      <c r="QJP230" s="550"/>
      <c r="QJQ230" s="550"/>
      <c r="QJT230" s="550"/>
      <c r="QJU230" s="550"/>
      <c r="QJX230" s="550"/>
      <c r="QJY230" s="550"/>
      <c r="QKB230" s="550"/>
      <c r="QKC230" s="550"/>
      <c r="QKF230" s="550"/>
      <c r="QKG230" s="550"/>
      <c r="QKJ230" s="550"/>
      <c r="QKK230" s="550"/>
      <c r="QKN230" s="550"/>
      <c r="QKO230" s="550"/>
      <c r="QKR230" s="550"/>
      <c r="QKS230" s="550"/>
      <c r="QKV230" s="550"/>
      <c r="QKW230" s="550"/>
      <c r="QKZ230" s="550"/>
      <c r="QLA230" s="550"/>
      <c r="QLD230" s="550"/>
      <c r="QLE230" s="550"/>
      <c r="QLH230" s="550"/>
      <c r="QLI230" s="550"/>
      <c r="QLL230" s="550"/>
      <c r="QLM230" s="550"/>
      <c r="QLP230" s="550"/>
      <c r="QLQ230" s="550"/>
      <c r="QLT230" s="550"/>
      <c r="QLU230" s="550"/>
      <c r="QLX230" s="550"/>
      <c r="QLY230" s="550"/>
      <c r="QMB230" s="550"/>
      <c r="QMC230" s="550"/>
      <c r="QMF230" s="550"/>
      <c r="QMG230" s="550"/>
      <c r="QMJ230" s="550"/>
      <c r="QMK230" s="550"/>
      <c r="QMN230" s="550"/>
      <c r="QMO230" s="550"/>
      <c r="QMR230" s="550"/>
      <c r="QMS230" s="550"/>
      <c r="QMV230" s="550"/>
      <c r="QMW230" s="550"/>
      <c r="QMZ230" s="550"/>
      <c r="QNA230" s="550"/>
      <c r="QND230" s="550"/>
      <c r="QNE230" s="550"/>
      <c r="QNH230" s="550"/>
      <c r="QNI230" s="550"/>
      <c r="QNL230" s="550"/>
      <c r="QNM230" s="550"/>
      <c r="QNP230" s="550"/>
      <c r="QNQ230" s="550"/>
      <c r="QNT230" s="550"/>
      <c r="QNU230" s="550"/>
      <c r="QNX230" s="550"/>
      <c r="QNY230" s="550"/>
      <c r="QOB230" s="550"/>
      <c r="QOC230" s="550"/>
      <c r="QOF230" s="550"/>
      <c r="QOG230" s="550"/>
      <c r="QOJ230" s="550"/>
      <c r="QOK230" s="550"/>
      <c r="QON230" s="550"/>
      <c r="QOO230" s="550"/>
      <c r="QOR230" s="550"/>
      <c r="QOS230" s="550"/>
      <c r="QOV230" s="550"/>
      <c r="QOW230" s="550"/>
      <c r="QOZ230" s="550"/>
      <c r="QPA230" s="550"/>
      <c r="QPD230" s="550"/>
      <c r="QPE230" s="550"/>
      <c r="QPH230" s="550"/>
      <c r="QPI230" s="550"/>
      <c r="QPL230" s="550"/>
      <c r="QPM230" s="550"/>
      <c r="QPP230" s="550"/>
      <c r="QPQ230" s="550"/>
      <c r="QPT230" s="550"/>
      <c r="QPU230" s="550"/>
      <c r="QPX230" s="550"/>
      <c r="QPY230" s="550"/>
      <c r="QQB230" s="550"/>
      <c r="QQC230" s="550"/>
      <c r="QQF230" s="550"/>
      <c r="QQG230" s="550"/>
      <c r="QQJ230" s="550"/>
      <c r="QQK230" s="550"/>
      <c r="QQN230" s="550"/>
      <c r="QQO230" s="550"/>
      <c r="QQR230" s="550"/>
      <c r="QQS230" s="550"/>
      <c r="QQV230" s="550"/>
      <c r="QQW230" s="550"/>
      <c r="QQZ230" s="550"/>
      <c r="QRA230" s="550"/>
      <c r="QRD230" s="550"/>
      <c r="QRE230" s="550"/>
      <c r="QRH230" s="550"/>
      <c r="QRI230" s="550"/>
      <c r="QRL230" s="550"/>
      <c r="QRM230" s="550"/>
      <c r="QRP230" s="550"/>
      <c r="QRQ230" s="550"/>
      <c r="QRT230" s="550"/>
      <c r="QRU230" s="550"/>
      <c r="QRX230" s="550"/>
      <c r="QRY230" s="550"/>
      <c r="QSB230" s="550"/>
      <c r="QSC230" s="550"/>
      <c r="QSF230" s="550"/>
      <c r="QSG230" s="550"/>
      <c r="QSJ230" s="550"/>
      <c r="QSK230" s="550"/>
      <c r="QSN230" s="550"/>
      <c r="QSO230" s="550"/>
      <c r="QSR230" s="550"/>
      <c r="QSS230" s="550"/>
      <c r="QSV230" s="550"/>
      <c r="QSW230" s="550"/>
      <c r="QSZ230" s="550"/>
      <c r="QTA230" s="550"/>
      <c r="QTD230" s="550"/>
      <c r="QTE230" s="550"/>
      <c r="QTH230" s="550"/>
      <c r="QTI230" s="550"/>
      <c r="QTL230" s="550"/>
      <c r="QTM230" s="550"/>
      <c r="QTP230" s="550"/>
      <c r="QTQ230" s="550"/>
      <c r="QTT230" s="550"/>
      <c r="QTU230" s="550"/>
      <c r="QTX230" s="550"/>
      <c r="QTY230" s="550"/>
      <c r="QUB230" s="550"/>
      <c r="QUC230" s="550"/>
      <c r="QUF230" s="550"/>
      <c r="QUG230" s="550"/>
      <c r="QUJ230" s="550"/>
      <c r="QUK230" s="550"/>
      <c r="QUN230" s="550"/>
      <c r="QUO230" s="550"/>
      <c r="QUR230" s="550"/>
      <c r="QUS230" s="550"/>
      <c r="QUV230" s="550"/>
      <c r="QUW230" s="550"/>
      <c r="QUZ230" s="550"/>
      <c r="QVA230" s="550"/>
      <c r="QVD230" s="550"/>
      <c r="QVE230" s="550"/>
      <c r="QVH230" s="550"/>
      <c r="QVI230" s="550"/>
      <c r="QVL230" s="550"/>
      <c r="QVM230" s="550"/>
      <c r="QVP230" s="550"/>
      <c r="QVQ230" s="550"/>
      <c r="QVT230" s="550"/>
      <c r="QVU230" s="550"/>
      <c r="QVX230" s="550"/>
      <c r="QVY230" s="550"/>
      <c r="QWB230" s="550"/>
      <c r="QWC230" s="550"/>
      <c r="QWF230" s="550"/>
      <c r="QWG230" s="550"/>
      <c r="QWJ230" s="550"/>
      <c r="QWK230" s="550"/>
      <c r="QWN230" s="550"/>
      <c r="QWO230" s="550"/>
      <c r="QWR230" s="550"/>
      <c r="QWS230" s="550"/>
      <c r="QWV230" s="550"/>
      <c r="QWW230" s="550"/>
      <c r="QWZ230" s="550"/>
      <c r="QXA230" s="550"/>
      <c r="QXD230" s="550"/>
      <c r="QXE230" s="550"/>
      <c r="QXH230" s="550"/>
      <c r="QXI230" s="550"/>
      <c r="QXL230" s="550"/>
      <c r="QXM230" s="550"/>
      <c r="QXP230" s="550"/>
      <c r="QXQ230" s="550"/>
      <c r="QXT230" s="550"/>
      <c r="QXU230" s="550"/>
      <c r="QXX230" s="550"/>
      <c r="QXY230" s="550"/>
      <c r="QYB230" s="550"/>
      <c r="QYC230" s="550"/>
      <c r="QYF230" s="550"/>
      <c r="QYG230" s="550"/>
      <c r="QYJ230" s="550"/>
      <c r="QYK230" s="550"/>
      <c r="QYN230" s="550"/>
      <c r="QYO230" s="550"/>
      <c r="QYR230" s="550"/>
      <c r="QYS230" s="550"/>
      <c r="QYV230" s="550"/>
      <c r="QYW230" s="550"/>
      <c r="QYZ230" s="550"/>
      <c r="QZA230" s="550"/>
      <c r="QZD230" s="550"/>
      <c r="QZE230" s="550"/>
      <c r="QZH230" s="550"/>
      <c r="QZI230" s="550"/>
      <c r="QZL230" s="550"/>
      <c r="QZM230" s="550"/>
      <c r="QZP230" s="550"/>
      <c r="QZQ230" s="550"/>
      <c r="QZT230" s="550"/>
      <c r="QZU230" s="550"/>
      <c r="QZX230" s="550"/>
      <c r="QZY230" s="550"/>
      <c r="RAB230" s="550"/>
      <c r="RAC230" s="550"/>
      <c r="RAF230" s="550"/>
      <c r="RAG230" s="550"/>
      <c r="RAJ230" s="550"/>
      <c r="RAK230" s="550"/>
      <c r="RAN230" s="550"/>
      <c r="RAO230" s="550"/>
      <c r="RAR230" s="550"/>
      <c r="RAS230" s="550"/>
      <c r="RAV230" s="550"/>
      <c r="RAW230" s="550"/>
      <c r="RAZ230" s="550"/>
      <c r="RBA230" s="550"/>
      <c r="RBD230" s="550"/>
      <c r="RBE230" s="550"/>
      <c r="RBH230" s="550"/>
      <c r="RBI230" s="550"/>
      <c r="RBL230" s="550"/>
      <c r="RBM230" s="550"/>
      <c r="RBP230" s="550"/>
      <c r="RBQ230" s="550"/>
      <c r="RBT230" s="550"/>
      <c r="RBU230" s="550"/>
      <c r="RBX230" s="550"/>
      <c r="RBY230" s="550"/>
      <c r="RCB230" s="550"/>
      <c r="RCC230" s="550"/>
      <c r="RCF230" s="550"/>
      <c r="RCG230" s="550"/>
      <c r="RCJ230" s="550"/>
      <c r="RCK230" s="550"/>
      <c r="RCN230" s="550"/>
      <c r="RCO230" s="550"/>
      <c r="RCR230" s="550"/>
      <c r="RCS230" s="550"/>
      <c r="RCV230" s="550"/>
      <c r="RCW230" s="550"/>
      <c r="RCZ230" s="550"/>
      <c r="RDA230" s="550"/>
      <c r="RDD230" s="550"/>
      <c r="RDE230" s="550"/>
      <c r="RDH230" s="550"/>
      <c r="RDI230" s="550"/>
      <c r="RDL230" s="550"/>
      <c r="RDM230" s="550"/>
      <c r="RDP230" s="550"/>
      <c r="RDQ230" s="550"/>
      <c r="RDT230" s="550"/>
      <c r="RDU230" s="550"/>
      <c r="RDX230" s="550"/>
      <c r="RDY230" s="550"/>
      <c r="REB230" s="550"/>
      <c r="REC230" s="550"/>
      <c r="REF230" s="550"/>
      <c r="REG230" s="550"/>
      <c r="REJ230" s="550"/>
      <c r="REK230" s="550"/>
      <c r="REN230" s="550"/>
      <c r="REO230" s="550"/>
      <c r="RER230" s="550"/>
      <c r="RES230" s="550"/>
      <c r="REV230" s="550"/>
      <c r="REW230" s="550"/>
      <c r="REZ230" s="550"/>
      <c r="RFA230" s="550"/>
      <c r="RFD230" s="550"/>
      <c r="RFE230" s="550"/>
      <c r="RFH230" s="550"/>
      <c r="RFI230" s="550"/>
      <c r="RFL230" s="550"/>
      <c r="RFM230" s="550"/>
      <c r="RFP230" s="550"/>
      <c r="RFQ230" s="550"/>
      <c r="RFT230" s="550"/>
      <c r="RFU230" s="550"/>
      <c r="RFX230" s="550"/>
      <c r="RFY230" s="550"/>
      <c r="RGB230" s="550"/>
      <c r="RGC230" s="550"/>
      <c r="RGF230" s="550"/>
      <c r="RGG230" s="550"/>
      <c r="RGJ230" s="550"/>
      <c r="RGK230" s="550"/>
      <c r="RGN230" s="550"/>
      <c r="RGO230" s="550"/>
      <c r="RGR230" s="550"/>
      <c r="RGS230" s="550"/>
      <c r="RGV230" s="550"/>
      <c r="RGW230" s="550"/>
      <c r="RGZ230" s="550"/>
      <c r="RHA230" s="550"/>
      <c r="RHD230" s="550"/>
      <c r="RHE230" s="550"/>
      <c r="RHH230" s="550"/>
      <c r="RHI230" s="550"/>
      <c r="RHL230" s="550"/>
      <c r="RHM230" s="550"/>
      <c r="RHP230" s="550"/>
      <c r="RHQ230" s="550"/>
      <c r="RHT230" s="550"/>
      <c r="RHU230" s="550"/>
      <c r="RHX230" s="550"/>
      <c r="RHY230" s="550"/>
      <c r="RIB230" s="550"/>
      <c r="RIC230" s="550"/>
      <c r="RIF230" s="550"/>
      <c r="RIG230" s="550"/>
      <c r="RIJ230" s="550"/>
      <c r="RIK230" s="550"/>
      <c r="RIN230" s="550"/>
      <c r="RIO230" s="550"/>
      <c r="RIR230" s="550"/>
      <c r="RIS230" s="550"/>
      <c r="RIV230" s="550"/>
      <c r="RIW230" s="550"/>
      <c r="RIZ230" s="550"/>
      <c r="RJA230" s="550"/>
      <c r="RJD230" s="550"/>
      <c r="RJE230" s="550"/>
      <c r="RJH230" s="550"/>
      <c r="RJI230" s="550"/>
      <c r="RJL230" s="550"/>
      <c r="RJM230" s="550"/>
      <c r="RJP230" s="550"/>
      <c r="RJQ230" s="550"/>
      <c r="RJT230" s="550"/>
      <c r="RJU230" s="550"/>
      <c r="RJX230" s="550"/>
      <c r="RJY230" s="550"/>
      <c r="RKB230" s="550"/>
      <c r="RKC230" s="550"/>
      <c r="RKF230" s="550"/>
      <c r="RKG230" s="550"/>
      <c r="RKJ230" s="550"/>
      <c r="RKK230" s="550"/>
      <c r="RKN230" s="550"/>
      <c r="RKO230" s="550"/>
      <c r="RKR230" s="550"/>
      <c r="RKS230" s="550"/>
      <c r="RKV230" s="550"/>
      <c r="RKW230" s="550"/>
      <c r="RKZ230" s="550"/>
      <c r="RLA230" s="550"/>
      <c r="RLD230" s="550"/>
      <c r="RLE230" s="550"/>
      <c r="RLH230" s="550"/>
      <c r="RLI230" s="550"/>
      <c r="RLL230" s="550"/>
      <c r="RLM230" s="550"/>
      <c r="RLP230" s="550"/>
      <c r="RLQ230" s="550"/>
      <c r="RLT230" s="550"/>
      <c r="RLU230" s="550"/>
      <c r="RLX230" s="550"/>
      <c r="RLY230" s="550"/>
      <c r="RMB230" s="550"/>
      <c r="RMC230" s="550"/>
      <c r="RMF230" s="550"/>
      <c r="RMG230" s="550"/>
      <c r="RMJ230" s="550"/>
      <c r="RMK230" s="550"/>
      <c r="RMN230" s="550"/>
      <c r="RMO230" s="550"/>
      <c r="RMR230" s="550"/>
      <c r="RMS230" s="550"/>
      <c r="RMV230" s="550"/>
      <c r="RMW230" s="550"/>
      <c r="RMZ230" s="550"/>
      <c r="RNA230" s="550"/>
      <c r="RND230" s="550"/>
      <c r="RNE230" s="550"/>
      <c r="RNH230" s="550"/>
      <c r="RNI230" s="550"/>
      <c r="RNL230" s="550"/>
      <c r="RNM230" s="550"/>
      <c r="RNP230" s="550"/>
      <c r="RNQ230" s="550"/>
      <c r="RNT230" s="550"/>
      <c r="RNU230" s="550"/>
      <c r="RNX230" s="550"/>
      <c r="RNY230" s="550"/>
      <c r="ROB230" s="550"/>
      <c r="ROC230" s="550"/>
      <c r="ROF230" s="550"/>
      <c r="ROG230" s="550"/>
      <c r="ROJ230" s="550"/>
      <c r="ROK230" s="550"/>
      <c r="RON230" s="550"/>
      <c r="ROO230" s="550"/>
      <c r="ROR230" s="550"/>
      <c r="ROS230" s="550"/>
      <c r="ROV230" s="550"/>
      <c r="ROW230" s="550"/>
      <c r="ROZ230" s="550"/>
      <c r="RPA230" s="550"/>
      <c r="RPD230" s="550"/>
      <c r="RPE230" s="550"/>
      <c r="RPH230" s="550"/>
      <c r="RPI230" s="550"/>
      <c r="RPL230" s="550"/>
      <c r="RPM230" s="550"/>
      <c r="RPP230" s="550"/>
      <c r="RPQ230" s="550"/>
      <c r="RPT230" s="550"/>
      <c r="RPU230" s="550"/>
      <c r="RPX230" s="550"/>
      <c r="RPY230" s="550"/>
      <c r="RQB230" s="550"/>
      <c r="RQC230" s="550"/>
      <c r="RQF230" s="550"/>
      <c r="RQG230" s="550"/>
      <c r="RQJ230" s="550"/>
      <c r="RQK230" s="550"/>
      <c r="RQN230" s="550"/>
      <c r="RQO230" s="550"/>
      <c r="RQR230" s="550"/>
      <c r="RQS230" s="550"/>
      <c r="RQV230" s="550"/>
      <c r="RQW230" s="550"/>
      <c r="RQZ230" s="550"/>
      <c r="RRA230" s="550"/>
      <c r="RRD230" s="550"/>
      <c r="RRE230" s="550"/>
      <c r="RRH230" s="550"/>
      <c r="RRI230" s="550"/>
      <c r="RRL230" s="550"/>
      <c r="RRM230" s="550"/>
      <c r="RRP230" s="550"/>
      <c r="RRQ230" s="550"/>
      <c r="RRT230" s="550"/>
      <c r="RRU230" s="550"/>
      <c r="RRX230" s="550"/>
      <c r="RRY230" s="550"/>
      <c r="RSB230" s="550"/>
      <c r="RSC230" s="550"/>
      <c r="RSF230" s="550"/>
      <c r="RSG230" s="550"/>
      <c r="RSJ230" s="550"/>
      <c r="RSK230" s="550"/>
      <c r="RSN230" s="550"/>
      <c r="RSO230" s="550"/>
      <c r="RSR230" s="550"/>
      <c r="RSS230" s="550"/>
      <c r="RSV230" s="550"/>
      <c r="RSW230" s="550"/>
      <c r="RSZ230" s="550"/>
      <c r="RTA230" s="550"/>
      <c r="RTD230" s="550"/>
      <c r="RTE230" s="550"/>
      <c r="RTH230" s="550"/>
      <c r="RTI230" s="550"/>
      <c r="RTL230" s="550"/>
      <c r="RTM230" s="550"/>
      <c r="RTP230" s="550"/>
      <c r="RTQ230" s="550"/>
      <c r="RTT230" s="550"/>
      <c r="RTU230" s="550"/>
      <c r="RTX230" s="550"/>
      <c r="RTY230" s="550"/>
      <c r="RUB230" s="550"/>
      <c r="RUC230" s="550"/>
      <c r="RUF230" s="550"/>
      <c r="RUG230" s="550"/>
      <c r="RUJ230" s="550"/>
      <c r="RUK230" s="550"/>
      <c r="RUN230" s="550"/>
      <c r="RUO230" s="550"/>
      <c r="RUR230" s="550"/>
      <c r="RUS230" s="550"/>
      <c r="RUV230" s="550"/>
      <c r="RUW230" s="550"/>
      <c r="RUZ230" s="550"/>
      <c r="RVA230" s="550"/>
      <c r="RVD230" s="550"/>
      <c r="RVE230" s="550"/>
      <c r="RVH230" s="550"/>
      <c r="RVI230" s="550"/>
      <c r="RVL230" s="550"/>
      <c r="RVM230" s="550"/>
      <c r="RVP230" s="550"/>
      <c r="RVQ230" s="550"/>
      <c r="RVT230" s="550"/>
      <c r="RVU230" s="550"/>
      <c r="RVX230" s="550"/>
      <c r="RVY230" s="550"/>
      <c r="RWB230" s="550"/>
      <c r="RWC230" s="550"/>
      <c r="RWF230" s="550"/>
      <c r="RWG230" s="550"/>
      <c r="RWJ230" s="550"/>
      <c r="RWK230" s="550"/>
      <c r="RWN230" s="550"/>
      <c r="RWO230" s="550"/>
      <c r="RWR230" s="550"/>
      <c r="RWS230" s="550"/>
      <c r="RWV230" s="550"/>
      <c r="RWW230" s="550"/>
      <c r="RWZ230" s="550"/>
      <c r="RXA230" s="550"/>
      <c r="RXD230" s="550"/>
      <c r="RXE230" s="550"/>
      <c r="RXH230" s="550"/>
      <c r="RXI230" s="550"/>
      <c r="RXL230" s="550"/>
      <c r="RXM230" s="550"/>
      <c r="RXP230" s="550"/>
      <c r="RXQ230" s="550"/>
      <c r="RXT230" s="550"/>
      <c r="RXU230" s="550"/>
      <c r="RXX230" s="550"/>
      <c r="RXY230" s="550"/>
      <c r="RYB230" s="550"/>
      <c r="RYC230" s="550"/>
      <c r="RYF230" s="550"/>
      <c r="RYG230" s="550"/>
      <c r="RYJ230" s="550"/>
      <c r="RYK230" s="550"/>
      <c r="RYN230" s="550"/>
      <c r="RYO230" s="550"/>
      <c r="RYR230" s="550"/>
      <c r="RYS230" s="550"/>
      <c r="RYV230" s="550"/>
      <c r="RYW230" s="550"/>
      <c r="RYZ230" s="550"/>
      <c r="RZA230" s="550"/>
      <c r="RZD230" s="550"/>
      <c r="RZE230" s="550"/>
      <c r="RZH230" s="550"/>
      <c r="RZI230" s="550"/>
      <c r="RZL230" s="550"/>
      <c r="RZM230" s="550"/>
      <c r="RZP230" s="550"/>
      <c r="RZQ230" s="550"/>
      <c r="RZT230" s="550"/>
      <c r="RZU230" s="550"/>
      <c r="RZX230" s="550"/>
      <c r="RZY230" s="550"/>
      <c r="SAB230" s="550"/>
      <c r="SAC230" s="550"/>
      <c r="SAF230" s="550"/>
      <c r="SAG230" s="550"/>
      <c r="SAJ230" s="550"/>
      <c r="SAK230" s="550"/>
      <c r="SAN230" s="550"/>
      <c r="SAO230" s="550"/>
      <c r="SAR230" s="550"/>
      <c r="SAS230" s="550"/>
      <c r="SAV230" s="550"/>
      <c r="SAW230" s="550"/>
      <c r="SAZ230" s="550"/>
      <c r="SBA230" s="550"/>
      <c r="SBD230" s="550"/>
      <c r="SBE230" s="550"/>
      <c r="SBH230" s="550"/>
      <c r="SBI230" s="550"/>
      <c r="SBL230" s="550"/>
      <c r="SBM230" s="550"/>
      <c r="SBP230" s="550"/>
      <c r="SBQ230" s="550"/>
      <c r="SBT230" s="550"/>
      <c r="SBU230" s="550"/>
      <c r="SBX230" s="550"/>
      <c r="SBY230" s="550"/>
      <c r="SCB230" s="550"/>
      <c r="SCC230" s="550"/>
      <c r="SCF230" s="550"/>
      <c r="SCG230" s="550"/>
      <c r="SCJ230" s="550"/>
      <c r="SCK230" s="550"/>
      <c r="SCN230" s="550"/>
      <c r="SCO230" s="550"/>
      <c r="SCR230" s="550"/>
      <c r="SCS230" s="550"/>
      <c r="SCV230" s="550"/>
      <c r="SCW230" s="550"/>
      <c r="SCZ230" s="550"/>
      <c r="SDA230" s="550"/>
      <c r="SDD230" s="550"/>
      <c r="SDE230" s="550"/>
      <c r="SDH230" s="550"/>
      <c r="SDI230" s="550"/>
      <c r="SDL230" s="550"/>
      <c r="SDM230" s="550"/>
      <c r="SDP230" s="550"/>
      <c r="SDQ230" s="550"/>
      <c r="SDT230" s="550"/>
      <c r="SDU230" s="550"/>
      <c r="SDX230" s="550"/>
      <c r="SDY230" s="550"/>
      <c r="SEB230" s="550"/>
      <c r="SEC230" s="550"/>
      <c r="SEF230" s="550"/>
      <c r="SEG230" s="550"/>
      <c r="SEJ230" s="550"/>
      <c r="SEK230" s="550"/>
      <c r="SEN230" s="550"/>
      <c r="SEO230" s="550"/>
      <c r="SER230" s="550"/>
      <c r="SES230" s="550"/>
      <c r="SEV230" s="550"/>
      <c r="SEW230" s="550"/>
      <c r="SEZ230" s="550"/>
      <c r="SFA230" s="550"/>
      <c r="SFD230" s="550"/>
      <c r="SFE230" s="550"/>
      <c r="SFH230" s="550"/>
      <c r="SFI230" s="550"/>
      <c r="SFL230" s="550"/>
      <c r="SFM230" s="550"/>
      <c r="SFP230" s="550"/>
      <c r="SFQ230" s="550"/>
      <c r="SFT230" s="550"/>
      <c r="SFU230" s="550"/>
      <c r="SFX230" s="550"/>
      <c r="SFY230" s="550"/>
      <c r="SGB230" s="550"/>
      <c r="SGC230" s="550"/>
      <c r="SGF230" s="550"/>
      <c r="SGG230" s="550"/>
      <c r="SGJ230" s="550"/>
      <c r="SGK230" s="550"/>
      <c r="SGN230" s="550"/>
      <c r="SGO230" s="550"/>
      <c r="SGR230" s="550"/>
      <c r="SGS230" s="550"/>
      <c r="SGV230" s="550"/>
      <c r="SGW230" s="550"/>
      <c r="SGZ230" s="550"/>
      <c r="SHA230" s="550"/>
      <c r="SHD230" s="550"/>
      <c r="SHE230" s="550"/>
      <c r="SHH230" s="550"/>
      <c r="SHI230" s="550"/>
      <c r="SHL230" s="550"/>
      <c r="SHM230" s="550"/>
      <c r="SHP230" s="550"/>
      <c r="SHQ230" s="550"/>
      <c r="SHT230" s="550"/>
      <c r="SHU230" s="550"/>
      <c r="SHX230" s="550"/>
      <c r="SHY230" s="550"/>
      <c r="SIB230" s="550"/>
      <c r="SIC230" s="550"/>
      <c r="SIF230" s="550"/>
      <c r="SIG230" s="550"/>
      <c r="SIJ230" s="550"/>
      <c r="SIK230" s="550"/>
      <c r="SIN230" s="550"/>
      <c r="SIO230" s="550"/>
      <c r="SIR230" s="550"/>
      <c r="SIS230" s="550"/>
      <c r="SIV230" s="550"/>
      <c r="SIW230" s="550"/>
      <c r="SIZ230" s="550"/>
      <c r="SJA230" s="550"/>
      <c r="SJD230" s="550"/>
      <c r="SJE230" s="550"/>
      <c r="SJH230" s="550"/>
      <c r="SJI230" s="550"/>
      <c r="SJL230" s="550"/>
      <c r="SJM230" s="550"/>
      <c r="SJP230" s="550"/>
      <c r="SJQ230" s="550"/>
      <c r="SJT230" s="550"/>
      <c r="SJU230" s="550"/>
      <c r="SJX230" s="550"/>
      <c r="SJY230" s="550"/>
      <c r="SKB230" s="550"/>
      <c r="SKC230" s="550"/>
      <c r="SKF230" s="550"/>
      <c r="SKG230" s="550"/>
      <c r="SKJ230" s="550"/>
      <c r="SKK230" s="550"/>
      <c r="SKN230" s="550"/>
      <c r="SKO230" s="550"/>
      <c r="SKR230" s="550"/>
      <c r="SKS230" s="550"/>
      <c r="SKV230" s="550"/>
      <c r="SKW230" s="550"/>
      <c r="SKZ230" s="550"/>
      <c r="SLA230" s="550"/>
      <c r="SLD230" s="550"/>
      <c r="SLE230" s="550"/>
      <c r="SLH230" s="550"/>
      <c r="SLI230" s="550"/>
      <c r="SLL230" s="550"/>
      <c r="SLM230" s="550"/>
      <c r="SLP230" s="550"/>
      <c r="SLQ230" s="550"/>
      <c r="SLT230" s="550"/>
      <c r="SLU230" s="550"/>
      <c r="SLX230" s="550"/>
      <c r="SLY230" s="550"/>
      <c r="SMB230" s="550"/>
      <c r="SMC230" s="550"/>
      <c r="SMF230" s="550"/>
      <c r="SMG230" s="550"/>
      <c r="SMJ230" s="550"/>
      <c r="SMK230" s="550"/>
      <c r="SMN230" s="550"/>
      <c r="SMO230" s="550"/>
      <c r="SMR230" s="550"/>
      <c r="SMS230" s="550"/>
      <c r="SMV230" s="550"/>
      <c r="SMW230" s="550"/>
      <c r="SMZ230" s="550"/>
      <c r="SNA230" s="550"/>
      <c r="SND230" s="550"/>
      <c r="SNE230" s="550"/>
      <c r="SNH230" s="550"/>
      <c r="SNI230" s="550"/>
      <c r="SNL230" s="550"/>
      <c r="SNM230" s="550"/>
      <c r="SNP230" s="550"/>
      <c r="SNQ230" s="550"/>
      <c r="SNT230" s="550"/>
      <c r="SNU230" s="550"/>
      <c r="SNX230" s="550"/>
      <c r="SNY230" s="550"/>
      <c r="SOB230" s="550"/>
      <c r="SOC230" s="550"/>
      <c r="SOF230" s="550"/>
      <c r="SOG230" s="550"/>
      <c r="SOJ230" s="550"/>
      <c r="SOK230" s="550"/>
      <c r="SON230" s="550"/>
      <c r="SOO230" s="550"/>
      <c r="SOR230" s="550"/>
      <c r="SOS230" s="550"/>
      <c r="SOV230" s="550"/>
      <c r="SOW230" s="550"/>
      <c r="SOZ230" s="550"/>
      <c r="SPA230" s="550"/>
      <c r="SPD230" s="550"/>
      <c r="SPE230" s="550"/>
      <c r="SPH230" s="550"/>
      <c r="SPI230" s="550"/>
      <c r="SPL230" s="550"/>
      <c r="SPM230" s="550"/>
      <c r="SPP230" s="550"/>
      <c r="SPQ230" s="550"/>
      <c r="SPT230" s="550"/>
      <c r="SPU230" s="550"/>
      <c r="SPX230" s="550"/>
      <c r="SPY230" s="550"/>
      <c r="SQB230" s="550"/>
      <c r="SQC230" s="550"/>
      <c r="SQF230" s="550"/>
      <c r="SQG230" s="550"/>
      <c r="SQJ230" s="550"/>
      <c r="SQK230" s="550"/>
      <c r="SQN230" s="550"/>
      <c r="SQO230" s="550"/>
      <c r="SQR230" s="550"/>
      <c r="SQS230" s="550"/>
      <c r="SQV230" s="550"/>
      <c r="SQW230" s="550"/>
      <c r="SQZ230" s="550"/>
      <c r="SRA230" s="550"/>
      <c r="SRD230" s="550"/>
      <c r="SRE230" s="550"/>
      <c r="SRH230" s="550"/>
      <c r="SRI230" s="550"/>
      <c r="SRL230" s="550"/>
      <c r="SRM230" s="550"/>
      <c r="SRP230" s="550"/>
      <c r="SRQ230" s="550"/>
      <c r="SRT230" s="550"/>
      <c r="SRU230" s="550"/>
      <c r="SRX230" s="550"/>
      <c r="SRY230" s="550"/>
      <c r="SSB230" s="550"/>
      <c r="SSC230" s="550"/>
      <c r="SSF230" s="550"/>
      <c r="SSG230" s="550"/>
      <c r="SSJ230" s="550"/>
      <c r="SSK230" s="550"/>
      <c r="SSN230" s="550"/>
      <c r="SSO230" s="550"/>
      <c r="SSR230" s="550"/>
      <c r="SSS230" s="550"/>
      <c r="SSV230" s="550"/>
      <c r="SSW230" s="550"/>
      <c r="SSZ230" s="550"/>
      <c r="STA230" s="550"/>
      <c r="STD230" s="550"/>
      <c r="STE230" s="550"/>
      <c r="STH230" s="550"/>
      <c r="STI230" s="550"/>
      <c r="STL230" s="550"/>
      <c r="STM230" s="550"/>
      <c r="STP230" s="550"/>
      <c r="STQ230" s="550"/>
      <c r="STT230" s="550"/>
      <c r="STU230" s="550"/>
      <c r="STX230" s="550"/>
      <c r="STY230" s="550"/>
      <c r="SUB230" s="550"/>
      <c r="SUC230" s="550"/>
      <c r="SUF230" s="550"/>
      <c r="SUG230" s="550"/>
      <c r="SUJ230" s="550"/>
      <c r="SUK230" s="550"/>
      <c r="SUN230" s="550"/>
      <c r="SUO230" s="550"/>
      <c r="SUR230" s="550"/>
      <c r="SUS230" s="550"/>
      <c r="SUV230" s="550"/>
      <c r="SUW230" s="550"/>
      <c r="SUZ230" s="550"/>
      <c r="SVA230" s="550"/>
      <c r="SVD230" s="550"/>
      <c r="SVE230" s="550"/>
      <c r="SVH230" s="550"/>
      <c r="SVI230" s="550"/>
      <c r="SVL230" s="550"/>
      <c r="SVM230" s="550"/>
      <c r="SVP230" s="550"/>
      <c r="SVQ230" s="550"/>
      <c r="SVT230" s="550"/>
      <c r="SVU230" s="550"/>
      <c r="SVX230" s="550"/>
      <c r="SVY230" s="550"/>
      <c r="SWB230" s="550"/>
      <c r="SWC230" s="550"/>
      <c r="SWF230" s="550"/>
      <c r="SWG230" s="550"/>
      <c r="SWJ230" s="550"/>
      <c r="SWK230" s="550"/>
      <c r="SWN230" s="550"/>
      <c r="SWO230" s="550"/>
      <c r="SWR230" s="550"/>
      <c r="SWS230" s="550"/>
      <c r="SWV230" s="550"/>
      <c r="SWW230" s="550"/>
      <c r="SWZ230" s="550"/>
      <c r="SXA230" s="550"/>
      <c r="SXD230" s="550"/>
      <c r="SXE230" s="550"/>
      <c r="SXH230" s="550"/>
      <c r="SXI230" s="550"/>
      <c r="SXL230" s="550"/>
      <c r="SXM230" s="550"/>
      <c r="SXP230" s="550"/>
      <c r="SXQ230" s="550"/>
      <c r="SXT230" s="550"/>
      <c r="SXU230" s="550"/>
      <c r="SXX230" s="550"/>
      <c r="SXY230" s="550"/>
      <c r="SYB230" s="550"/>
      <c r="SYC230" s="550"/>
      <c r="SYF230" s="550"/>
      <c r="SYG230" s="550"/>
      <c r="SYJ230" s="550"/>
      <c r="SYK230" s="550"/>
      <c r="SYN230" s="550"/>
      <c r="SYO230" s="550"/>
      <c r="SYR230" s="550"/>
      <c r="SYS230" s="550"/>
      <c r="SYV230" s="550"/>
      <c r="SYW230" s="550"/>
      <c r="SYZ230" s="550"/>
      <c r="SZA230" s="550"/>
      <c r="SZD230" s="550"/>
      <c r="SZE230" s="550"/>
      <c r="SZH230" s="550"/>
      <c r="SZI230" s="550"/>
      <c r="SZL230" s="550"/>
      <c r="SZM230" s="550"/>
      <c r="SZP230" s="550"/>
      <c r="SZQ230" s="550"/>
      <c r="SZT230" s="550"/>
      <c r="SZU230" s="550"/>
      <c r="SZX230" s="550"/>
      <c r="SZY230" s="550"/>
      <c r="TAB230" s="550"/>
      <c r="TAC230" s="550"/>
      <c r="TAF230" s="550"/>
      <c r="TAG230" s="550"/>
      <c r="TAJ230" s="550"/>
      <c r="TAK230" s="550"/>
      <c r="TAN230" s="550"/>
      <c r="TAO230" s="550"/>
      <c r="TAR230" s="550"/>
      <c r="TAS230" s="550"/>
      <c r="TAV230" s="550"/>
      <c r="TAW230" s="550"/>
      <c r="TAZ230" s="550"/>
      <c r="TBA230" s="550"/>
      <c r="TBD230" s="550"/>
      <c r="TBE230" s="550"/>
      <c r="TBH230" s="550"/>
      <c r="TBI230" s="550"/>
      <c r="TBL230" s="550"/>
      <c r="TBM230" s="550"/>
      <c r="TBP230" s="550"/>
      <c r="TBQ230" s="550"/>
      <c r="TBT230" s="550"/>
      <c r="TBU230" s="550"/>
      <c r="TBX230" s="550"/>
      <c r="TBY230" s="550"/>
      <c r="TCB230" s="550"/>
      <c r="TCC230" s="550"/>
      <c r="TCF230" s="550"/>
      <c r="TCG230" s="550"/>
      <c r="TCJ230" s="550"/>
      <c r="TCK230" s="550"/>
      <c r="TCN230" s="550"/>
      <c r="TCO230" s="550"/>
      <c r="TCR230" s="550"/>
      <c r="TCS230" s="550"/>
      <c r="TCV230" s="550"/>
      <c r="TCW230" s="550"/>
      <c r="TCZ230" s="550"/>
      <c r="TDA230" s="550"/>
      <c r="TDD230" s="550"/>
      <c r="TDE230" s="550"/>
      <c r="TDH230" s="550"/>
      <c r="TDI230" s="550"/>
      <c r="TDL230" s="550"/>
      <c r="TDM230" s="550"/>
      <c r="TDP230" s="550"/>
      <c r="TDQ230" s="550"/>
      <c r="TDT230" s="550"/>
      <c r="TDU230" s="550"/>
      <c r="TDX230" s="550"/>
      <c r="TDY230" s="550"/>
      <c r="TEB230" s="550"/>
      <c r="TEC230" s="550"/>
      <c r="TEF230" s="550"/>
      <c r="TEG230" s="550"/>
      <c r="TEJ230" s="550"/>
      <c r="TEK230" s="550"/>
      <c r="TEN230" s="550"/>
      <c r="TEO230" s="550"/>
      <c r="TER230" s="550"/>
      <c r="TES230" s="550"/>
      <c r="TEV230" s="550"/>
      <c r="TEW230" s="550"/>
      <c r="TEZ230" s="550"/>
      <c r="TFA230" s="550"/>
      <c r="TFD230" s="550"/>
      <c r="TFE230" s="550"/>
      <c r="TFH230" s="550"/>
      <c r="TFI230" s="550"/>
      <c r="TFL230" s="550"/>
      <c r="TFM230" s="550"/>
      <c r="TFP230" s="550"/>
      <c r="TFQ230" s="550"/>
      <c r="TFT230" s="550"/>
      <c r="TFU230" s="550"/>
      <c r="TFX230" s="550"/>
      <c r="TFY230" s="550"/>
      <c r="TGB230" s="550"/>
      <c r="TGC230" s="550"/>
      <c r="TGF230" s="550"/>
      <c r="TGG230" s="550"/>
      <c r="TGJ230" s="550"/>
      <c r="TGK230" s="550"/>
      <c r="TGN230" s="550"/>
      <c r="TGO230" s="550"/>
      <c r="TGR230" s="550"/>
      <c r="TGS230" s="550"/>
      <c r="TGV230" s="550"/>
      <c r="TGW230" s="550"/>
      <c r="TGZ230" s="550"/>
      <c r="THA230" s="550"/>
      <c r="THD230" s="550"/>
      <c r="THE230" s="550"/>
      <c r="THH230" s="550"/>
      <c r="THI230" s="550"/>
      <c r="THL230" s="550"/>
      <c r="THM230" s="550"/>
      <c r="THP230" s="550"/>
      <c r="THQ230" s="550"/>
      <c r="THT230" s="550"/>
      <c r="THU230" s="550"/>
      <c r="THX230" s="550"/>
      <c r="THY230" s="550"/>
      <c r="TIB230" s="550"/>
      <c r="TIC230" s="550"/>
      <c r="TIF230" s="550"/>
      <c r="TIG230" s="550"/>
      <c r="TIJ230" s="550"/>
      <c r="TIK230" s="550"/>
      <c r="TIN230" s="550"/>
      <c r="TIO230" s="550"/>
      <c r="TIR230" s="550"/>
      <c r="TIS230" s="550"/>
      <c r="TIV230" s="550"/>
      <c r="TIW230" s="550"/>
      <c r="TIZ230" s="550"/>
      <c r="TJA230" s="550"/>
      <c r="TJD230" s="550"/>
      <c r="TJE230" s="550"/>
      <c r="TJH230" s="550"/>
      <c r="TJI230" s="550"/>
      <c r="TJL230" s="550"/>
      <c r="TJM230" s="550"/>
      <c r="TJP230" s="550"/>
      <c r="TJQ230" s="550"/>
      <c r="TJT230" s="550"/>
      <c r="TJU230" s="550"/>
      <c r="TJX230" s="550"/>
      <c r="TJY230" s="550"/>
      <c r="TKB230" s="550"/>
      <c r="TKC230" s="550"/>
      <c r="TKF230" s="550"/>
      <c r="TKG230" s="550"/>
      <c r="TKJ230" s="550"/>
      <c r="TKK230" s="550"/>
      <c r="TKN230" s="550"/>
      <c r="TKO230" s="550"/>
      <c r="TKR230" s="550"/>
      <c r="TKS230" s="550"/>
      <c r="TKV230" s="550"/>
      <c r="TKW230" s="550"/>
      <c r="TKZ230" s="550"/>
      <c r="TLA230" s="550"/>
      <c r="TLD230" s="550"/>
      <c r="TLE230" s="550"/>
      <c r="TLH230" s="550"/>
      <c r="TLI230" s="550"/>
      <c r="TLL230" s="550"/>
      <c r="TLM230" s="550"/>
      <c r="TLP230" s="550"/>
      <c r="TLQ230" s="550"/>
      <c r="TLT230" s="550"/>
      <c r="TLU230" s="550"/>
      <c r="TLX230" s="550"/>
      <c r="TLY230" s="550"/>
      <c r="TMB230" s="550"/>
      <c r="TMC230" s="550"/>
      <c r="TMF230" s="550"/>
      <c r="TMG230" s="550"/>
      <c r="TMJ230" s="550"/>
      <c r="TMK230" s="550"/>
      <c r="TMN230" s="550"/>
      <c r="TMO230" s="550"/>
      <c r="TMR230" s="550"/>
      <c r="TMS230" s="550"/>
      <c r="TMV230" s="550"/>
      <c r="TMW230" s="550"/>
      <c r="TMZ230" s="550"/>
      <c r="TNA230" s="550"/>
      <c r="TND230" s="550"/>
      <c r="TNE230" s="550"/>
      <c r="TNH230" s="550"/>
      <c r="TNI230" s="550"/>
      <c r="TNL230" s="550"/>
      <c r="TNM230" s="550"/>
      <c r="TNP230" s="550"/>
      <c r="TNQ230" s="550"/>
      <c r="TNT230" s="550"/>
      <c r="TNU230" s="550"/>
      <c r="TNX230" s="550"/>
      <c r="TNY230" s="550"/>
      <c r="TOB230" s="550"/>
      <c r="TOC230" s="550"/>
      <c r="TOF230" s="550"/>
      <c r="TOG230" s="550"/>
      <c r="TOJ230" s="550"/>
      <c r="TOK230" s="550"/>
      <c r="TON230" s="550"/>
      <c r="TOO230" s="550"/>
      <c r="TOR230" s="550"/>
      <c r="TOS230" s="550"/>
      <c r="TOV230" s="550"/>
      <c r="TOW230" s="550"/>
      <c r="TOZ230" s="550"/>
      <c r="TPA230" s="550"/>
      <c r="TPD230" s="550"/>
      <c r="TPE230" s="550"/>
      <c r="TPH230" s="550"/>
      <c r="TPI230" s="550"/>
      <c r="TPL230" s="550"/>
      <c r="TPM230" s="550"/>
      <c r="TPP230" s="550"/>
      <c r="TPQ230" s="550"/>
      <c r="TPT230" s="550"/>
      <c r="TPU230" s="550"/>
      <c r="TPX230" s="550"/>
      <c r="TPY230" s="550"/>
      <c r="TQB230" s="550"/>
      <c r="TQC230" s="550"/>
      <c r="TQF230" s="550"/>
      <c r="TQG230" s="550"/>
      <c r="TQJ230" s="550"/>
      <c r="TQK230" s="550"/>
      <c r="TQN230" s="550"/>
      <c r="TQO230" s="550"/>
      <c r="TQR230" s="550"/>
      <c r="TQS230" s="550"/>
      <c r="TQV230" s="550"/>
      <c r="TQW230" s="550"/>
      <c r="TQZ230" s="550"/>
      <c r="TRA230" s="550"/>
      <c r="TRD230" s="550"/>
      <c r="TRE230" s="550"/>
      <c r="TRH230" s="550"/>
      <c r="TRI230" s="550"/>
      <c r="TRL230" s="550"/>
      <c r="TRM230" s="550"/>
      <c r="TRP230" s="550"/>
      <c r="TRQ230" s="550"/>
      <c r="TRT230" s="550"/>
      <c r="TRU230" s="550"/>
      <c r="TRX230" s="550"/>
      <c r="TRY230" s="550"/>
      <c r="TSB230" s="550"/>
      <c r="TSC230" s="550"/>
      <c r="TSF230" s="550"/>
      <c r="TSG230" s="550"/>
      <c r="TSJ230" s="550"/>
      <c r="TSK230" s="550"/>
      <c r="TSN230" s="550"/>
      <c r="TSO230" s="550"/>
      <c r="TSR230" s="550"/>
      <c r="TSS230" s="550"/>
      <c r="TSV230" s="550"/>
      <c r="TSW230" s="550"/>
      <c r="TSZ230" s="550"/>
      <c r="TTA230" s="550"/>
      <c r="TTD230" s="550"/>
      <c r="TTE230" s="550"/>
      <c r="TTH230" s="550"/>
      <c r="TTI230" s="550"/>
      <c r="TTL230" s="550"/>
      <c r="TTM230" s="550"/>
      <c r="TTP230" s="550"/>
      <c r="TTQ230" s="550"/>
      <c r="TTT230" s="550"/>
      <c r="TTU230" s="550"/>
      <c r="TTX230" s="550"/>
      <c r="TTY230" s="550"/>
      <c r="TUB230" s="550"/>
      <c r="TUC230" s="550"/>
      <c r="TUF230" s="550"/>
      <c r="TUG230" s="550"/>
      <c r="TUJ230" s="550"/>
      <c r="TUK230" s="550"/>
      <c r="TUN230" s="550"/>
      <c r="TUO230" s="550"/>
      <c r="TUR230" s="550"/>
      <c r="TUS230" s="550"/>
      <c r="TUV230" s="550"/>
      <c r="TUW230" s="550"/>
      <c r="TUZ230" s="550"/>
      <c r="TVA230" s="550"/>
      <c r="TVD230" s="550"/>
      <c r="TVE230" s="550"/>
      <c r="TVH230" s="550"/>
      <c r="TVI230" s="550"/>
      <c r="TVL230" s="550"/>
      <c r="TVM230" s="550"/>
      <c r="TVP230" s="550"/>
      <c r="TVQ230" s="550"/>
      <c r="TVT230" s="550"/>
      <c r="TVU230" s="550"/>
      <c r="TVX230" s="550"/>
      <c r="TVY230" s="550"/>
      <c r="TWB230" s="550"/>
      <c r="TWC230" s="550"/>
      <c r="TWF230" s="550"/>
      <c r="TWG230" s="550"/>
      <c r="TWJ230" s="550"/>
      <c r="TWK230" s="550"/>
      <c r="TWN230" s="550"/>
      <c r="TWO230" s="550"/>
      <c r="TWR230" s="550"/>
      <c r="TWS230" s="550"/>
      <c r="TWV230" s="550"/>
      <c r="TWW230" s="550"/>
      <c r="TWZ230" s="550"/>
      <c r="TXA230" s="550"/>
      <c r="TXD230" s="550"/>
      <c r="TXE230" s="550"/>
      <c r="TXH230" s="550"/>
      <c r="TXI230" s="550"/>
      <c r="TXL230" s="550"/>
      <c r="TXM230" s="550"/>
      <c r="TXP230" s="550"/>
      <c r="TXQ230" s="550"/>
      <c r="TXT230" s="550"/>
      <c r="TXU230" s="550"/>
      <c r="TXX230" s="550"/>
      <c r="TXY230" s="550"/>
      <c r="TYB230" s="550"/>
      <c r="TYC230" s="550"/>
      <c r="TYF230" s="550"/>
      <c r="TYG230" s="550"/>
      <c r="TYJ230" s="550"/>
      <c r="TYK230" s="550"/>
      <c r="TYN230" s="550"/>
      <c r="TYO230" s="550"/>
      <c r="TYR230" s="550"/>
      <c r="TYS230" s="550"/>
      <c r="TYV230" s="550"/>
      <c r="TYW230" s="550"/>
      <c r="TYZ230" s="550"/>
      <c r="TZA230" s="550"/>
      <c r="TZD230" s="550"/>
      <c r="TZE230" s="550"/>
      <c r="TZH230" s="550"/>
      <c r="TZI230" s="550"/>
      <c r="TZL230" s="550"/>
      <c r="TZM230" s="550"/>
      <c r="TZP230" s="550"/>
      <c r="TZQ230" s="550"/>
      <c r="TZT230" s="550"/>
      <c r="TZU230" s="550"/>
      <c r="TZX230" s="550"/>
      <c r="TZY230" s="550"/>
      <c r="UAB230" s="550"/>
      <c r="UAC230" s="550"/>
      <c r="UAF230" s="550"/>
      <c r="UAG230" s="550"/>
      <c r="UAJ230" s="550"/>
      <c r="UAK230" s="550"/>
      <c r="UAN230" s="550"/>
      <c r="UAO230" s="550"/>
      <c r="UAR230" s="550"/>
      <c r="UAS230" s="550"/>
      <c r="UAV230" s="550"/>
      <c r="UAW230" s="550"/>
      <c r="UAZ230" s="550"/>
      <c r="UBA230" s="550"/>
      <c r="UBD230" s="550"/>
      <c r="UBE230" s="550"/>
      <c r="UBH230" s="550"/>
      <c r="UBI230" s="550"/>
      <c r="UBL230" s="550"/>
      <c r="UBM230" s="550"/>
      <c r="UBP230" s="550"/>
      <c r="UBQ230" s="550"/>
      <c r="UBT230" s="550"/>
      <c r="UBU230" s="550"/>
      <c r="UBX230" s="550"/>
      <c r="UBY230" s="550"/>
      <c r="UCB230" s="550"/>
      <c r="UCC230" s="550"/>
      <c r="UCF230" s="550"/>
      <c r="UCG230" s="550"/>
      <c r="UCJ230" s="550"/>
      <c r="UCK230" s="550"/>
      <c r="UCN230" s="550"/>
      <c r="UCO230" s="550"/>
      <c r="UCR230" s="550"/>
      <c r="UCS230" s="550"/>
      <c r="UCV230" s="550"/>
      <c r="UCW230" s="550"/>
      <c r="UCZ230" s="550"/>
      <c r="UDA230" s="550"/>
      <c r="UDD230" s="550"/>
      <c r="UDE230" s="550"/>
      <c r="UDH230" s="550"/>
      <c r="UDI230" s="550"/>
      <c r="UDL230" s="550"/>
      <c r="UDM230" s="550"/>
      <c r="UDP230" s="550"/>
      <c r="UDQ230" s="550"/>
      <c r="UDT230" s="550"/>
      <c r="UDU230" s="550"/>
      <c r="UDX230" s="550"/>
      <c r="UDY230" s="550"/>
      <c r="UEB230" s="550"/>
      <c r="UEC230" s="550"/>
      <c r="UEF230" s="550"/>
      <c r="UEG230" s="550"/>
      <c r="UEJ230" s="550"/>
      <c r="UEK230" s="550"/>
      <c r="UEN230" s="550"/>
      <c r="UEO230" s="550"/>
      <c r="UER230" s="550"/>
      <c r="UES230" s="550"/>
      <c r="UEV230" s="550"/>
      <c r="UEW230" s="550"/>
      <c r="UEZ230" s="550"/>
      <c r="UFA230" s="550"/>
      <c r="UFD230" s="550"/>
      <c r="UFE230" s="550"/>
      <c r="UFH230" s="550"/>
      <c r="UFI230" s="550"/>
      <c r="UFL230" s="550"/>
      <c r="UFM230" s="550"/>
      <c r="UFP230" s="550"/>
      <c r="UFQ230" s="550"/>
      <c r="UFT230" s="550"/>
      <c r="UFU230" s="550"/>
      <c r="UFX230" s="550"/>
      <c r="UFY230" s="550"/>
      <c r="UGB230" s="550"/>
      <c r="UGC230" s="550"/>
      <c r="UGF230" s="550"/>
      <c r="UGG230" s="550"/>
      <c r="UGJ230" s="550"/>
      <c r="UGK230" s="550"/>
      <c r="UGN230" s="550"/>
      <c r="UGO230" s="550"/>
      <c r="UGR230" s="550"/>
      <c r="UGS230" s="550"/>
      <c r="UGV230" s="550"/>
      <c r="UGW230" s="550"/>
      <c r="UGZ230" s="550"/>
      <c r="UHA230" s="550"/>
      <c r="UHD230" s="550"/>
      <c r="UHE230" s="550"/>
      <c r="UHH230" s="550"/>
      <c r="UHI230" s="550"/>
      <c r="UHL230" s="550"/>
      <c r="UHM230" s="550"/>
      <c r="UHP230" s="550"/>
      <c r="UHQ230" s="550"/>
      <c r="UHT230" s="550"/>
      <c r="UHU230" s="550"/>
      <c r="UHX230" s="550"/>
      <c r="UHY230" s="550"/>
      <c r="UIB230" s="550"/>
      <c r="UIC230" s="550"/>
      <c r="UIF230" s="550"/>
      <c r="UIG230" s="550"/>
      <c r="UIJ230" s="550"/>
      <c r="UIK230" s="550"/>
      <c r="UIN230" s="550"/>
      <c r="UIO230" s="550"/>
      <c r="UIR230" s="550"/>
      <c r="UIS230" s="550"/>
      <c r="UIV230" s="550"/>
      <c r="UIW230" s="550"/>
      <c r="UIZ230" s="550"/>
      <c r="UJA230" s="550"/>
      <c r="UJD230" s="550"/>
      <c r="UJE230" s="550"/>
      <c r="UJH230" s="550"/>
      <c r="UJI230" s="550"/>
      <c r="UJL230" s="550"/>
      <c r="UJM230" s="550"/>
      <c r="UJP230" s="550"/>
      <c r="UJQ230" s="550"/>
      <c r="UJT230" s="550"/>
      <c r="UJU230" s="550"/>
      <c r="UJX230" s="550"/>
      <c r="UJY230" s="550"/>
      <c r="UKB230" s="550"/>
      <c r="UKC230" s="550"/>
      <c r="UKF230" s="550"/>
      <c r="UKG230" s="550"/>
      <c r="UKJ230" s="550"/>
      <c r="UKK230" s="550"/>
      <c r="UKN230" s="550"/>
      <c r="UKO230" s="550"/>
      <c r="UKR230" s="550"/>
      <c r="UKS230" s="550"/>
      <c r="UKV230" s="550"/>
      <c r="UKW230" s="550"/>
      <c r="UKZ230" s="550"/>
      <c r="ULA230" s="550"/>
      <c r="ULD230" s="550"/>
      <c r="ULE230" s="550"/>
      <c r="ULH230" s="550"/>
      <c r="ULI230" s="550"/>
      <c r="ULL230" s="550"/>
      <c r="ULM230" s="550"/>
      <c r="ULP230" s="550"/>
      <c r="ULQ230" s="550"/>
      <c r="ULT230" s="550"/>
      <c r="ULU230" s="550"/>
      <c r="ULX230" s="550"/>
      <c r="ULY230" s="550"/>
      <c r="UMB230" s="550"/>
      <c r="UMC230" s="550"/>
      <c r="UMF230" s="550"/>
      <c r="UMG230" s="550"/>
      <c r="UMJ230" s="550"/>
      <c r="UMK230" s="550"/>
      <c r="UMN230" s="550"/>
      <c r="UMO230" s="550"/>
      <c r="UMR230" s="550"/>
      <c r="UMS230" s="550"/>
      <c r="UMV230" s="550"/>
      <c r="UMW230" s="550"/>
      <c r="UMZ230" s="550"/>
      <c r="UNA230" s="550"/>
      <c r="UND230" s="550"/>
      <c r="UNE230" s="550"/>
      <c r="UNH230" s="550"/>
      <c r="UNI230" s="550"/>
      <c r="UNL230" s="550"/>
      <c r="UNM230" s="550"/>
      <c r="UNP230" s="550"/>
      <c r="UNQ230" s="550"/>
      <c r="UNT230" s="550"/>
      <c r="UNU230" s="550"/>
      <c r="UNX230" s="550"/>
      <c r="UNY230" s="550"/>
      <c r="UOB230" s="550"/>
      <c r="UOC230" s="550"/>
      <c r="UOF230" s="550"/>
      <c r="UOG230" s="550"/>
      <c r="UOJ230" s="550"/>
      <c r="UOK230" s="550"/>
      <c r="UON230" s="550"/>
      <c r="UOO230" s="550"/>
      <c r="UOR230" s="550"/>
      <c r="UOS230" s="550"/>
      <c r="UOV230" s="550"/>
      <c r="UOW230" s="550"/>
      <c r="UOZ230" s="550"/>
      <c r="UPA230" s="550"/>
      <c r="UPD230" s="550"/>
      <c r="UPE230" s="550"/>
      <c r="UPH230" s="550"/>
      <c r="UPI230" s="550"/>
      <c r="UPL230" s="550"/>
      <c r="UPM230" s="550"/>
      <c r="UPP230" s="550"/>
      <c r="UPQ230" s="550"/>
      <c r="UPT230" s="550"/>
      <c r="UPU230" s="550"/>
      <c r="UPX230" s="550"/>
      <c r="UPY230" s="550"/>
      <c r="UQB230" s="550"/>
      <c r="UQC230" s="550"/>
      <c r="UQF230" s="550"/>
      <c r="UQG230" s="550"/>
      <c r="UQJ230" s="550"/>
      <c r="UQK230" s="550"/>
      <c r="UQN230" s="550"/>
      <c r="UQO230" s="550"/>
      <c r="UQR230" s="550"/>
      <c r="UQS230" s="550"/>
      <c r="UQV230" s="550"/>
      <c r="UQW230" s="550"/>
      <c r="UQZ230" s="550"/>
      <c r="URA230" s="550"/>
      <c r="URD230" s="550"/>
      <c r="URE230" s="550"/>
      <c r="URH230" s="550"/>
      <c r="URI230" s="550"/>
      <c r="URL230" s="550"/>
      <c r="URM230" s="550"/>
      <c r="URP230" s="550"/>
      <c r="URQ230" s="550"/>
      <c r="URT230" s="550"/>
      <c r="URU230" s="550"/>
      <c r="URX230" s="550"/>
      <c r="URY230" s="550"/>
      <c r="USB230" s="550"/>
      <c r="USC230" s="550"/>
      <c r="USF230" s="550"/>
      <c r="USG230" s="550"/>
      <c r="USJ230" s="550"/>
      <c r="USK230" s="550"/>
      <c r="USN230" s="550"/>
      <c r="USO230" s="550"/>
      <c r="USR230" s="550"/>
      <c r="USS230" s="550"/>
      <c r="USV230" s="550"/>
      <c r="USW230" s="550"/>
      <c r="USZ230" s="550"/>
      <c r="UTA230" s="550"/>
      <c r="UTD230" s="550"/>
      <c r="UTE230" s="550"/>
      <c r="UTH230" s="550"/>
      <c r="UTI230" s="550"/>
      <c r="UTL230" s="550"/>
      <c r="UTM230" s="550"/>
      <c r="UTP230" s="550"/>
      <c r="UTQ230" s="550"/>
      <c r="UTT230" s="550"/>
      <c r="UTU230" s="550"/>
      <c r="UTX230" s="550"/>
      <c r="UTY230" s="550"/>
      <c r="UUB230" s="550"/>
      <c r="UUC230" s="550"/>
      <c r="UUF230" s="550"/>
      <c r="UUG230" s="550"/>
      <c r="UUJ230" s="550"/>
      <c r="UUK230" s="550"/>
      <c r="UUN230" s="550"/>
      <c r="UUO230" s="550"/>
      <c r="UUR230" s="550"/>
      <c r="UUS230" s="550"/>
      <c r="UUV230" s="550"/>
      <c r="UUW230" s="550"/>
      <c r="UUZ230" s="550"/>
      <c r="UVA230" s="550"/>
      <c r="UVD230" s="550"/>
      <c r="UVE230" s="550"/>
      <c r="UVH230" s="550"/>
      <c r="UVI230" s="550"/>
      <c r="UVL230" s="550"/>
      <c r="UVM230" s="550"/>
      <c r="UVP230" s="550"/>
      <c r="UVQ230" s="550"/>
      <c r="UVT230" s="550"/>
      <c r="UVU230" s="550"/>
      <c r="UVX230" s="550"/>
      <c r="UVY230" s="550"/>
      <c r="UWB230" s="550"/>
      <c r="UWC230" s="550"/>
      <c r="UWF230" s="550"/>
      <c r="UWG230" s="550"/>
      <c r="UWJ230" s="550"/>
      <c r="UWK230" s="550"/>
      <c r="UWN230" s="550"/>
      <c r="UWO230" s="550"/>
      <c r="UWR230" s="550"/>
      <c r="UWS230" s="550"/>
      <c r="UWV230" s="550"/>
      <c r="UWW230" s="550"/>
      <c r="UWZ230" s="550"/>
      <c r="UXA230" s="550"/>
      <c r="UXD230" s="550"/>
      <c r="UXE230" s="550"/>
      <c r="UXH230" s="550"/>
      <c r="UXI230" s="550"/>
      <c r="UXL230" s="550"/>
      <c r="UXM230" s="550"/>
      <c r="UXP230" s="550"/>
      <c r="UXQ230" s="550"/>
      <c r="UXT230" s="550"/>
      <c r="UXU230" s="550"/>
      <c r="UXX230" s="550"/>
      <c r="UXY230" s="550"/>
      <c r="UYB230" s="550"/>
      <c r="UYC230" s="550"/>
      <c r="UYF230" s="550"/>
      <c r="UYG230" s="550"/>
      <c r="UYJ230" s="550"/>
      <c r="UYK230" s="550"/>
      <c r="UYN230" s="550"/>
      <c r="UYO230" s="550"/>
      <c r="UYR230" s="550"/>
      <c r="UYS230" s="550"/>
      <c r="UYV230" s="550"/>
      <c r="UYW230" s="550"/>
      <c r="UYZ230" s="550"/>
      <c r="UZA230" s="550"/>
      <c r="UZD230" s="550"/>
      <c r="UZE230" s="550"/>
      <c r="UZH230" s="550"/>
      <c r="UZI230" s="550"/>
      <c r="UZL230" s="550"/>
      <c r="UZM230" s="550"/>
      <c r="UZP230" s="550"/>
      <c r="UZQ230" s="550"/>
      <c r="UZT230" s="550"/>
      <c r="UZU230" s="550"/>
      <c r="UZX230" s="550"/>
      <c r="UZY230" s="550"/>
      <c r="VAB230" s="550"/>
      <c r="VAC230" s="550"/>
      <c r="VAF230" s="550"/>
      <c r="VAG230" s="550"/>
      <c r="VAJ230" s="550"/>
      <c r="VAK230" s="550"/>
      <c r="VAN230" s="550"/>
      <c r="VAO230" s="550"/>
      <c r="VAR230" s="550"/>
      <c r="VAS230" s="550"/>
      <c r="VAV230" s="550"/>
      <c r="VAW230" s="550"/>
      <c r="VAZ230" s="550"/>
      <c r="VBA230" s="550"/>
      <c r="VBD230" s="550"/>
      <c r="VBE230" s="550"/>
      <c r="VBH230" s="550"/>
      <c r="VBI230" s="550"/>
      <c r="VBL230" s="550"/>
      <c r="VBM230" s="550"/>
      <c r="VBP230" s="550"/>
      <c r="VBQ230" s="550"/>
      <c r="VBT230" s="550"/>
      <c r="VBU230" s="550"/>
      <c r="VBX230" s="550"/>
      <c r="VBY230" s="550"/>
      <c r="VCB230" s="550"/>
      <c r="VCC230" s="550"/>
      <c r="VCF230" s="550"/>
      <c r="VCG230" s="550"/>
      <c r="VCJ230" s="550"/>
      <c r="VCK230" s="550"/>
      <c r="VCN230" s="550"/>
      <c r="VCO230" s="550"/>
      <c r="VCR230" s="550"/>
      <c r="VCS230" s="550"/>
      <c r="VCV230" s="550"/>
      <c r="VCW230" s="550"/>
      <c r="VCZ230" s="550"/>
      <c r="VDA230" s="550"/>
      <c r="VDD230" s="550"/>
      <c r="VDE230" s="550"/>
      <c r="VDH230" s="550"/>
      <c r="VDI230" s="550"/>
      <c r="VDL230" s="550"/>
      <c r="VDM230" s="550"/>
      <c r="VDP230" s="550"/>
      <c r="VDQ230" s="550"/>
      <c r="VDT230" s="550"/>
      <c r="VDU230" s="550"/>
      <c r="VDX230" s="550"/>
      <c r="VDY230" s="550"/>
      <c r="VEB230" s="550"/>
      <c r="VEC230" s="550"/>
      <c r="VEF230" s="550"/>
      <c r="VEG230" s="550"/>
      <c r="VEJ230" s="550"/>
      <c r="VEK230" s="550"/>
      <c r="VEN230" s="550"/>
      <c r="VEO230" s="550"/>
      <c r="VER230" s="550"/>
      <c r="VES230" s="550"/>
      <c r="VEV230" s="550"/>
      <c r="VEW230" s="550"/>
      <c r="VEZ230" s="550"/>
      <c r="VFA230" s="550"/>
      <c r="VFD230" s="550"/>
      <c r="VFE230" s="550"/>
      <c r="VFH230" s="550"/>
      <c r="VFI230" s="550"/>
      <c r="VFL230" s="550"/>
      <c r="VFM230" s="550"/>
      <c r="VFP230" s="550"/>
      <c r="VFQ230" s="550"/>
      <c r="VFT230" s="550"/>
      <c r="VFU230" s="550"/>
      <c r="VFX230" s="550"/>
      <c r="VFY230" s="550"/>
      <c r="VGB230" s="550"/>
      <c r="VGC230" s="550"/>
      <c r="VGF230" s="550"/>
      <c r="VGG230" s="550"/>
      <c r="VGJ230" s="550"/>
      <c r="VGK230" s="550"/>
      <c r="VGN230" s="550"/>
      <c r="VGO230" s="550"/>
      <c r="VGR230" s="550"/>
      <c r="VGS230" s="550"/>
      <c r="VGV230" s="550"/>
      <c r="VGW230" s="550"/>
      <c r="VGZ230" s="550"/>
      <c r="VHA230" s="550"/>
      <c r="VHD230" s="550"/>
      <c r="VHE230" s="550"/>
      <c r="VHH230" s="550"/>
      <c r="VHI230" s="550"/>
      <c r="VHL230" s="550"/>
      <c r="VHM230" s="550"/>
      <c r="VHP230" s="550"/>
      <c r="VHQ230" s="550"/>
      <c r="VHT230" s="550"/>
      <c r="VHU230" s="550"/>
      <c r="VHX230" s="550"/>
      <c r="VHY230" s="550"/>
      <c r="VIB230" s="550"/>
      <c r="VIC230" s="550"/>
      <c r="VIF230" s="550"/>
      <c r="VIG230" s="550"/>
      <c r="VIJ230" s="550"/>
      <c r="VIK230" s="550"/>
      <c r="VIN230" s="550"/>
      <c r="VIO230" s="550"/>
      <c r="VIR230" s="550"/>
      <c r="VIS230" s="550"/>
      <c r="VIV230" s="550"/>
      <c r="VIW230" s="550"/>
      <c r="VIZ230" s="550"/>
      <c r="VJA230" s="550"/>
      <c r="VJD230" s="550"/>
      <c r="VJE230" s="550"/>
      <c r="VJH230" s="550"/>
      <c r="VJI230" s="550"/>
      <c r="VJL230" s="550"/>
      <c r="VJM230" s="550"/>
      <c r="VJP230" s="550"/>
      <c r="VJQ230" s="550"/>
      <c r="VJT230" s="550"/>
      <c r="VJU230" s="550"/>
      <c r="VJX230" s="550"/>
      <c r="VJY230" s="550"/>
      <c r="VKB230" s="550"/>
      <c r="VKC230" s="550"/>
      <c r="VKF230" s="550"/>
      <c r="VKG230" s="550"/>
      <c r="VKJ230" s="550"/>
      <c r="VKK230" s="550"/>
      <c r="VKN230" s="550"/>
      <c r="VKO230" s="550"/>
      <c r="VKR230" s="550"/>
      <c r="VKS230" s="550"/>
      <c r="VKV230" s="550"/>
      <c r="VKW230" s="550"/>
      <c r="VKZ230" s="550"/>
      <c r="VLA230" s="550"/>
      <c r="VLD230" s="550"/>
      <c r="VLE230" s="550"/>
      <c r="VLH230" s="550"/>
      <c r="VLI230" s="550"/>
      <c r="VLL230" s="550"/>
      <c r="VLM230" s="550"/>
      <c r="VLP230" s="550"/>
      <c r="VLQ230" s="550"/>
      <c r="VLT230" s="550"/>
      <c r="VLU230" s="550"/>
      <c r="VLX230" s="550"/>
      <c r="VLY230" s="550"/>
      <c r="VMB230" s="550"/>
      <c r="VMC230" s="550"/>
      <c r="VMF230" s="550"/>
      <c r="VMG230" s="550"/>
      <c r="VMJ230" s="550"/>
      <c r="VMK230" s="550"/>
      <c r="VMN230" s="550"/>
      <c r="VMO230" s="550"/>
      <c r="VMR230" s="550"/>
      <c r="VMS230" s="550"/>
      <c r="VMV230" s="550"/>
      <c r="VMW230" s="550"/>
      <c r="VMZ230" s="550"/>
      <c r="VNA230" s="550"/>
      <c r="VND230" s="550"/>
      <c r="VNE230" s="550"/>
      <c r="VNH230" s="550"/>
      <c r="VNI230" s="550"/>
      <c r="VNL230" s="550"/>
      <c r="VNM230" s="550"/>
      <c r="VNP230" s="550"/>
      <c r="VNQ230" s="550"/>
      <c r="VNT230" s="550"/>
      <c r="VNU230" s="550"/>
      <c r="VNX230" s="550"/>
      <c r="VNY230" s="550"/>
      <c r="VOB230" s="550"/>
      <c r="VOC230" s="550"/>
      <c r="VOF230" s="550"/>
      <c r="VOG230" s="550"/>
      <c r="VOJ230" s="550"/>
      <c r="VOK230" s="550"/>
      <c r="VON230" s="550"/>
      <c r="VOO230" s="550"/>
      <c r="VOR230" s="550"/>
      <c r="VOS230" s="550"/>
      <c r="VOV230" s="550"/>
      <c r="VOW230" s="550"/>
      <c r="VOZ230" s="550"/>
      <c r="VPA230" s="550"/>
      <c r="VPD230" s="550"/>
      <c r="VPE230" s="550"/>
      <c r="VPH230" s="550"/>
      <c r="VPI230" s="550"/>
      <c r="VPL230" s="550"/>
      <c r="VPM230" s="550"/>
      <c r="VPP230" s="550"/>
      <c r="VPQ230" s="550"/>
      <c r="VPT230" s="550"/>
      <c r="VPU230" s="550"/>
      <c r="VPX230" s="550"/>
      <c r="VPY230" s="550"/>
      <c r="VQB230" s="550"/>
      <c r="VQC230" s="550"/>
      <c r="VQF230" s="550"/>
      <c r="VQG230" s="550"/>
      <c r="VQJ230" s="550"/>
      <c r="VQK230" s="550"/>
      <c r="VQN230" s="550"/>
      <c r="VQO230" s="550"/>
      <c r="VQR230" s="550"/>
      <c r="VQS230" s="550"/>
      <c r="VQV230" s="550"/>
      <c r="VQW230" s="550"/>
      <c r="VQZ230" s="550"/>
      <c r="VRA230" s="550"/>
      <c r="VRD230" s="550"/>
      <c r="VRE230" s="550"/>
      <c r="VRH230" s="550"/>
      <c r="VRI230" s="550"/>
      <c r="VRL230" s="550"/>
      <c r="VRM230" s="550"/>
      <c r="VRP230" s="550"/>
      <c r="VRQ230" s="550"/>
      <c r="VRT230" s="550"/>
      <c r="VRU230" s="550"/>
      <c r="VRX230" s="550"/>
      <c r="VRY230" s="550"/>
      <c r="VSB230" s="550"/>
      <c r="VSC230" s="550"/>
      <c r="VSF230" s="550"/>
      <c r="VSG230" s="550"/>
      <c r="VSJ230" s="550"/>
      <c r="VSK230" s="550"/>
      <c r="VSN230" s="550"/>
      <c r="VSO230" s="550"/>
      <c r="VSR230" s="550"/>
      <c r="VSS230" s="550"/>
      <c r="VSV230" s="550"/>
      <c r="VSW230" s="550"/>
      <c r="VSZ230" s="550"/>
      <c r="VTA230" s="550"/>
      <c r="VTD230" s="550"/>
      <c r="VTE230" s="550"/>
      <c r="VTH230" s="550"/>
      <c r="VTI230" s="550"/>
      <c r="VTL230" s="550"/>
      <c r="VTM230" s="550"/>
      <c r="VTP230" s="550"/>
      <c r="VTQ230" s="550"/>
      <c r="VTT230" s="550"/>
      <c r="VTU230" s="550"/>
      <c r="VTX230" s="550"/>
      <c r="VTY230" s="550"/>
      <c r="VUB230" s="550"/>
      <c r="VUC230" s="550"/>
      <c r="VUF230" s="550"/>
      <c r="VUG230" s="550"/>
      <c r="VUJ230" s="550"/>
      <c r="VUK230" s="550"/>
      <c r="VUN230" s="550"/>
      <c r="VUO230" s="550"/>
      <c r="VUR230" s="550"/>
      <c r="VUS230" s="550"/>
      <c r="VUV230" s="550"/>
      <c r="VUW230" s="550"/>
      <c r="VUZ230" s="550"/>
      <c r="VVA230" s="550"/>
      <c r="VVD230" s="550"/>
      <c r="VVE230" s="550"/>
      <c r="VVH230" s="550"/>
      <c r="VVI230" s="550"/>
      <c r="VVL230" s="550"/>
      <c r="VVM230" s="550"/>
      <c r="VVP230" s="550"/>
      <c r="VVQ230" s="550"/>
      <c r="VVT230" s="550"/>
      <c r="VVU230" s="550"/>
      <c r="VVX230" s="550"/>
      <c r="VVY230" s="550"/>
      <c r="VWB230" s="550"/>
      <c r="VWC230" s="550"/>
      <c r="VWF230" s="550"/>
      <c r="VWG230" s="550"/>
      <c r="VWJ230" s="550"/>
      <c r="VWK230" s="550"/>
      <c r="VWN230" s="550"/>
      <c r="VWO230" s="550"/>
      <c r="VWR230" s="550"/>
      <c r="VWS230" s="550"/>
      <c r="VWV230" s="550"/>
      <c r="VWW230" s="550"/>
      <c r="VWZ230" s="550"/>
      <c r="VXA230" s="550"/>
      <c r="VXD230" s="550"/>
      <c r="VXE230" s="550"/>
      <c r="VXH230" s="550"/>
      <c r="VXI230" s="550"/>
      <c r="VXL230" s="550"/>
      <c r="VXM230" s="550"/>
      <c r="VXP230" s="550"/>
      <c r="VXQ230" s="550"/>
      <c r="VXT230" s="550"/>
      <c r="VXU230" s="550"/>
      <c r="VXX230" s="550"/>
      <c r="VXY230" s="550"/>
      <c r="VYB230" s="550"/>
      <c r="VYC230" s="550"/>
      <c r="VYF230" s="550"/>
      <c r="VYG230" s="550"/>
      <c r="VYJ230" s="550"/>
      <c r="VYK230" s="550"/>
      <c r="VYN230" s="550"/>
      <c r="VYO230" s="550"/>
      <c r="VYR230" s="550"/>
      <c r="VYS230" s="550"/>
      <c r="VYV230" s="550"/>
      <c r="VYW230" s="550"/>
      <c r="VYZ230" s="550"/>
      <c r="VZA230" s="550"/>
      <c r="VZD230" s="550"/>
      <c r="VZE230" s="550"/>
      <c r="VZH230" s="550"/>
      <c r="VZI230" s="550"/>
      <c r="VZL230" s="550"/>
      <c r="VZM230" s="550"/>
      <c r="VZP230" s="550"/>
      <c r="VZQ230" s="550"/>
      <c r="VZT230" s="550"/>
      <c r="VZU230" s="550"/>
      <c r="VZX230" s="550"/>
      <c r="VZY230" s="550"/>
      <c r="WAB230" s="550"/>
      <c r="WAC230" s="550"/>
      <c r="WAF230" s="550"/>
      <c r="WAG230" s="550"/>
      <c r="WAJ230" s="550"/>
      <c r="WAK230" s="550"/>
      <c r="WAN230" s="550"/>
      <c r="WAO230" s="550"/>
      <c r="WAR230" s="550"/>
      <c r="WAS230" s="550"/>
      <c r="WAV230" s="550"/>
      <c r="WAW230" s="550"/>
      <c r="WAZ230" s="550"/>
      <c r="WBA230" s="550"/>
      <c r="WBD230" s="550"/>
      <c r="WBE230" s="550"/>
      <c r="WBH230" s="550"/>
      <c r="WBI230" s="550"/>
      <c r="WBL230" s="550"/>
      <c r="WBM230" s="550"/>
      <c r="WBP230" s="550"/>
      <c r="WBQ230" s="550"/>
      <c r="WBT230" s="550"/>
      <c r="WBU230" s="550"/>
      <c r="WBX230" s="550"/>
      <c r="WBY230" s="550"/>
      <c r="WCB230" s="550"/>
      <c r="WCC230" s="550"/>
      <c r="WCF230" s="550"/>
      <c r="WCG230" s="550"/>
      <c r="WCJ230" s="550"/>
      <c r="WCK230" s="550"/>
      <c r="WCN230" s="550"/>
      <c r="WCO230" s="550"/>
      <c r="WCR230" s="550"/>
      <c r="WCS230" s="550"/>
      <c r="WCV230" s="550"/>
      <c r="WCW230" s="550"/>
      <c r="WCZ230" s="550"/>
      <c r="WDA230" s="550"/>
      <c r="WDD230" s="550"/>
      <c r="WDE230" s="550"/>
      <c r="WDH230" s="550"/>
      <c r="WDI230" s="550"/>
      <c r="WDL230" s="550"/>
      <c r="WDM230" s="550"/>
      <c r="WDP230" s="550"/>
      <c r="WDQ230" s="550"/>
      <c r="WDT230" s="550"/>
      <c r="WDU230" s="550"/>
      <c r="WDX230" s="550"/>
      <c r="WDY230" s="550"/>
      <c r="WEB230" s="550"/>
      <c r="WEC230" s="550"/>
      <c r="WEF230" s="550"/>
      <c r="WEG230" s="550"/>
      <c r="WEJ230" s="550"/>
      <c r="WEK230" s="550"/>
      <c r="WEN230" s="550"/>
      <c r="WEO230" s="550"/>
      <c r="WER230" s="550"/>
      <c r="WES230" s="550"/>
      <c r="WEV230" s="550"/>
      <c r="WEW230" s="550"/>
      <c r="WEZ230" s="550"/>
      <c r="WFA230" s="550"/>
      <c r="WFD230" s="550"/>
      <c r="WFE230" s="550"/>
      <c r="WFH230" s="550"/>
      <c r="WFI230" s="550"/>
      <c r="WFL230" s="550"/>
      <c r="WFM230" s="550"/>
      <c r="WFP230" s="550"/>
      <c r="WFQ230" s="550"/>
      <c r="WFT230" s="550"/>
      <c r="WFU230" s="550"/>
      <c r="WFX230" s="550"/>
      <c r="WFY230" s="550"/>
      <c r="WGB230" s="550"/>
      <c r="WGC230" s="550"/>
      <c r="WGF230" s="550"/>
      <c r="WGG230" s="550"/>
      <c r="WGJ230" s="550"/>
      <c r="WGK230" s="550"/>
      <c r="WGN230" s="550"/>
      <c r="WGO230" s="550"/>
      <c r="WGR230" s="550"/>
      <c r="WGS230" s="550"/>
      <c r="WGV230" s="550"/>
      <c r="WGW230" s="550"/>
      <c r="WGZ230" s="550"/>
      <c r="WHA230" s="550"/>
      <c r="WHD230" s="550"/>
      <c r="WHE230" s="550"/>
      <c r="WHH230" s="550"/>
      <c r="WHI230" s="550"/>
      <c r="WHL230" s="550"/>
      <c r="WHM230" s="550"/>
      <c r="WHP230" s="550"/>
      <c r="WHQ230" s="550"/>
      <c r="WHT230" s="550"/>
      <c r="WHU230" s="550"/>
      <c r="WHX230" s="550"/>
      <c r="WHY230" s="550"/>
      <c r="WIB230" s="550"/>
      <c r="WIC230" s="550"/>
      <c r="WIF230" s="550"/>
      <c r="WIG230" s="550"/>
      <c r="WIJ230" s="550"/>
      <c r="WIK230" s="550"/>
      <c r="WIN230" s="550"/>
      <c r="WIO230" s="550"/>
      <c r="WIR230" s="550"/>
      <c r="WIS230" s="550"/>
      <c r="WIV230" s="550"/>
      <c r="WIW230" s="550"/>
      <c r="WIZ230" s="550"/>
      <c r="WJA230" s="550"/>
      <c r="WJD230" s="550"/>
      <c r="WJE230" s="550"/>
      <c r="WJH230" s="550"/>
      <c r="WJI230" s="550"/>
      <c r="WJL230" s="550"/>
      <c r="WJM230" s="550"/>
      <c r="WJP230" s="550"/>
      <c r="WJQ230" s="550"/>
      <c r="WJT230" s="550"/>
      <c r="WJU230" s="550"/>
      <c r="WJX230" s="550"/>
      <c r="WJY230" s="550"/>
      <c r="WKB230" s="550"/>
      <c r="WKC230" s="550"/>
      <c r="WKF230" s="550"/>
      <c r="WKG230" s="550"/>
      <c r="WKJ230" s="550"/>
      <c r="WKK230" s="550"/>
      <c r="WKN230" s="550"/>
      <c r="WKO230" s="550"/>
      <c r="WKR230" s="550"/>
      <c r="WKS230" s="550"/>
      <c r="WKV230" s="550"/>
      <c r="WKW230" s="550"/>
      <c r="WKZ230" s="550"/>
      <c r="WLA230" s="550"/>
      <c r="WLD230" s="550"/>
      <c r="WLE230" s="550"/>
      <c r="WLH230" s="550"/>
      <c r="WLI230" s="550"/>
      <c r="WLL230" s="550"/>
      <c r="WLM230" s="550"/>
      <c r="WLP230" s="550"/>
      <c r="WLQ230" s="550"/>
      <c r="WLT230" s="550"/>
      <c r="WLU230" s="550"/>
      <c r="WLX230" s="550"/>
      <c r="WLY230" s="550"/>
      <c r="WMB230" s="550"/>
      <c r="WMC230" s="550"/>
      <c r="WMF230" s="550"/>
      <c r="WMG230" s="550"/>
      <c r="WMJ230" s="550"/>
      <c r="WMK230" s="550"/>
      <c r="WMN230" s="550"/>
      <c r="WMO230" s="550"/>
      <c r="WMR230" s="550"/>
      <c r="WMS230" s="550"/>
      <c r="WMV230" s="550"/>
      <c r="WMW230" s="550"/>
      <c r="WMZ230" s="550"/>
      <c r="WNA230" s="550"/>
      <c r="WND230" s="550"/>
      <c r="WNE230" s="550"/>
      <c r="WNH230" s="550"/>
      <c r="WNI230" s="550"/>
      <c r="WNL230" s="550"/>
      <c r="WNM230" s="550"/>
      <c r="WNP230" s="550"/>
      <c r="WNQ230" s="550"/>
      <c r="WNT230" s="550"/>
      <c r="WNU230" s="550"/>
      <c r="WNX230" s="550"/>
      <c r="WNY230" s="550"/>
      <c r="WOB230" s="550"/>
      <c r="WOC230" s="550"/>
      <c r="WOF230" s="550"/>
      <c r="WOG230" s="550"/>
      <c r="WOJ230" s="550"/>
      <c r="WOK230" s="550"/>
      <c r="WON230" s="550"/>
      <c r="WOO230" s="550"/>
      <c r="WOR230" s="550"/>
      <c r="WOS230" s="550"/>
      <c r="WOV230" s="550"/>
      <c r="WOW230" s="550"/>
      <c r="WOZ230" s="550"/>
      <c r="WPA230" s="550"/>
      <c r="WPD230" s="550"/>
      <c r="WPE230" s="550"/>
      <c r="WPH230" s="550"/>
      <c r="WPI230" s="550"/>
      <c r="WPL230" s="550"/>
      <c r="WPM230" s="550"/>
      <c r="WPP230" s="550"/>
      <c r="WPQ230" s="550"/>
      <c r="WPT230" s="550"/>
      <c r="WPU230" s="550"/>
      <c r="WPX230" s="550"/>
      <c r="WPY230" s="550"/>
      <c r="WQB230" s="550"/>
      <c r="WQC230" s="550"/>
      <c r="WQF230" s="550"/>
      <c r="WQG230" s="550"/>
      <c r="WQJ230" s="550"/>
      <c r="WQK230" s="550"/>
      <c r="WQN230" s="550"/>
      <c r="WQO230" s="550"/>
      <c r="WQR230" s="550"/>
      <c r="WQS230" s="550"/>
      <c r="WQV230" s="550"/>
      <c r="WQW230" s="550"/>
      <c r="WQZ230" s="550"/>
      <c r="WRA230" s="550"/>
      <c r="WRD230" s="550"/>
      <c r="WRE230" s="550"/>
      <c r="WRH230" s="550"/>
      <c r="WRI230" s="550"/>
      <c r="WRL230" s="550"/>
      <c r="WRM230" s="550"/>
      <c r="WRP230" s="550"/>
      <c r="WRQ230" s="550"/>
      <c r="WRT230" s="550"/>
      <c r="WRU230" s="550"/>
      <c r="WRX230" s="550"/>
      <c r="WRY230" s="550"/>
      <c r="WSB230" s="550"/>
      <c r="WSC230" s="550"/>
      <c r="WSF230" s="550"/>
      <c r="WSG230" s="550"/>
      <c r="WSJ230" s="550"/>
      <c r="WSK230" s="550"/>
      <c r="WSN230" s="550"/>
      <c r="WSO230" s="550"/>
      <c r="WSR230" s="550"/>
      <c r="WSS230" s="550"/>
      <c r="WSV230" s="550"/>
      <c r="WSW230" s="550"/>
      <c r="WSZ230" s="550"/>
      <c r="WTA230" s="550"/>
      <c r="WTD230" s="550"/>
      <c r="WTE230" s="550"/>
      <c r="WTH230" s="550"/>
      <c r="WTI230" s="550"/>
      <c r="WTL230" s="550"/>
      <c r="WTM230" s="550"/>
      <c r="WTP230" s="550"/>
      <c r="WTQ230" s="550"/>
      <c r="WTT230" s="550"/>
      <c r="WTU230" s="550"/>
      <c r="WTX230" s="550"/>
      <c r="WTY230" s="550"/>
      <c r="WUB230" s="550"/>
      <c r="WUC230" s="550"/>
      <c r="WUF230" s="550"/>
      <c r="WUG230" s="550"/>
      <c r="WUJ230" s="550"/>
      <c r="WUK230" s="550"/>
      <c r="WUN230" s="550"/>
      <c r="WUO230" s="550"/>
      <c r="WUR230" s="550"/>
      <c r="WUS230" s="550"/>
      <c r="WUV230" s="550"/>
      <c r="WUW230" s="550"/>
      <c r="WUZ230" s="550"/>
      <c r="WVA230" s="550"/>
      <c r="WVD230" s="550"/>
      <c r="WVE230" s="550"/>
      <c r="WVH230" s="550"/>
      <c r="WVI230" s="550"/>
      <c r="WVL230" s="550"/>
      <c r="WVM230" s="550"/>
      <c r="WVP230" s="550"/>
      <c r="WVQ230" s="550"/>
      <c r="WVT230" s="550"/>
      <c r="WVU230" s="550"/>
      <c r="WVX230" s="550"/>
      <c r="WVY230" s="550"/>
      <c r="WWB230" s="550"/>
      <c r="WWC230" s="550"/>
      <c r="WWF230" s="550"/>
      <c r="WWG230" s="550"/>
      <c r="WWJ230" s="550"/>
      <c r="WWK230" s="550"/>
      <c r="WWN230" s="550"/>
      <c r="WWO230" s="550"/>
      <c r="WWR230" s="550"/>
      <c r="WWS230" s="550"/>
      <c r="WWV230" s="550"/>
      <c r="WWW230" s="550"/>
      <c r="WWZ230" s="550"/>
      <c r="WXA230" s="550"/>
      <c r="WXD230" s="550"/>
      <c r="WXE230" s="550"/>
      <c r="WXH230" s="550"/>
      <c r="WXI230" s="550"/>
      <c r="WXL230" s="550"/>
      <c r="WXM230" s="550"/>
      <c r="WXP230" s="550"/>
      <c r="WXQ230" s="550"/>
      <c r="WXT230" s="550"/>
      <c r="WXU230" s="550"/>
      <c r="WXX230" s="550"/>
      <c r="WXY230" s="550"/>
      <c r="WYB230" s="550"/>
      <c r="WYC230" s="550"/>
      <c r="WYF230" s="550"/>
      <c r="WYG230" s="550"/>
      <c r="WYJ230" s="550"/>
      <c r="WYK230" s="550"/>
      <c r="WYN230" s="550"/>
      <c r="WYO230" s="550"/>
      <c r="WYR230" s="550"/>
      <c r="WYS230" s="550"/>
      <c r="WYV230" s="550"/>
      <c r="WYW230" s="550"/>
    </row>
    <row r="231" spans="1:16221" s="3" customFormat="1" ht="15.75" customHeight="1" x14ac:dyDescent="0.25">
      <c r="A231" s="578" t="s">
        <v>174</v>
      </c>
      <c r="B231" s="517"/>
      <c r="C231" s="314" t="s">
        <v>370</v>
      </c>
      <c r="D231" s="31">
        <v>2400</v>
      </c>
      <c r="E231" s="347"/>
      <c r="F231" s="366"/>
      <c r="G231" s="16"/>
      <c r="H231" s="16"/>
      <c r="I231" s="202"/>
      <c r="J231" s="201"/>
      <c r="L231" s="550"/>
      <c r="M231" s="550"/>
      <c r="P231" s="550"/>
      <c r="Q231" s="550"/>
      <c r="T231" s="550"/>
      <c r="U231" s="550"/>
      <c r="X231" s="550"/>
      <c r="Y231" s="550"/>
      <c r="AB231" s="550"/>
      <c r="AC231" s="550"/>
      <c r="AF231" s="550"/>
      <c r="AG231" s="550"/>
      <c r="AJ231" s="550"/>
      <c r="AK231" s="550"/>
      <c r="AN231" s="550"/>
      <c r="AO231" s="550"/>
      <c r="AR231" s="550"/>
      <c r="AS231" s="550"/>
      <c r="AV231" s="550"/>
      <c r="AW231" s="550"/>
      <c r="AZ231" s="550"/>
      <c r="BA231" s="550"/>
      <c r="BD231" s="550"/>
      <c r="BE231" s="550"/>
      <c r="BH231" s="550"/>
      <c r="BI231" s="550"/>
      <c r="BL231" s="550"/>
      <c r="BM231" s="550"/>
      <c r="BP231" s="550"/>
      <c r="BQ231" s="550"/>
      <c r="BT231" s="550"/>
      <c r="BU231" s="550"/>
      <c r="BX231" s="550"/>
      <c r="BY231" s="550"/>
      <c r="CB231" s="550"/>
      <c r="CC231" s="550"/>
      <c r="CF231" s="550"/>
      <c r="CG231" s="550"/>
      <c r="CJ231" s="550"/>
      <c r="CK231" s="550"/>
      <c r="CN231" s="550"/>
      <c r="CO231" s="550"/>
      <c r="CR231" s="550"/>
      <c r="CS231" s="550"/>
      <c r="CV231" s="550"/>
      <c r="CW231" s="550"/>
      <c r="CZ231" s="550"/>
      <c r="DA231" s="550"/>
      <c r="DD231" s="550"/>
      <c r="DE231" s="550"/>
      <c r="DH231" s="550"/>
      <c r="DI231" s="550"/>
      <c r="DL231" s="550"/>
      <c r="DM231" s="550"/>
      <c r="DP231" s="550"/>
      <c r="DQ231" s="550"/>
      <c r="DT231" s="550"/>
      <c r="DU231" s="550"/>
      <c r="DX231" s="550"/>
      <c r="DY231" s="550"/>
      <c r="EB231" s="550"/>
      <c r="EC231" s="550"/>
      <c r="EF231" s="550"/>
      <c r="EG231" s="550"/>
      <c r="EJ231" s="550"/>
      <c r="EK231" s="550"/>
      <c r="EN231" s="550"/>
      <c r="EO231" s="550"/>
      <c r="ER231" s="550"/>
      <c r="ES231" s="550"/>
      <c r="EV231" s="550"/>
      <c r="EW231" s="550"/>
      <c r="EZ231" s="550"/>
      <c r="FA231" s="550"/>
      <c r="FD231" s="550"/>
      <c r="FE231" s="550"/>
      <c r="FH231" s="550"/>
      <c r="FI231" s="550"/>
      <c r="FL231" s="550"/>
      <c r="FM231" s="550"/>
      <c r="FP231" s="550"/>
      <c r="FQ231" s="550"/>
      <c r="FT231" s="550"/>
      <c r="FU231" s="550"/>
      <c r="FX231" s="550"/>
      <c r="FY231" s="550"/>
      <c r="GB231" s="550"/>
      <c r="GC231" s="550"/>
      <c r="GF231" s="550"/>
      <c r="GG231" s="550"/>
      <c r="GJ231" s="550"/>
      <c r="GK231" s="550"/>
      <c r="GN231" s="550"/>
      <c r="GO231" s="550"/>
      <c r="GR231" s="550"/>
      <c r="GS231" s="550"/>
      <c r="GV231" s="550"/>
      <c r="GW231" s="550"/>
      <c r="GZ231" s="550"/>
      <c r="HA231" s="550"/>
      <c r="HD231" s="550"/>
      <c r="HE231" s="550"/>
      <c r="HH231" s="550"/>
      <c r="HI231" s="550"/>
      <c r="HL231" s="550"/>
      <c r="HM231" s="550"/>
      <c r="HP231" s="550"/>
      <c r="HQ231" s="550"/>
      <c r="HT231" s="550"/>
      <c r="HU231" s="550"/>
      <c r="HX231" s="550"/>
      <c r="HY231" s="550"/>
      <c r="IB231" s="550"/>
      <c r="IC231" s="550"/>
      <c r="IF231" s="550"/>
      <c r="IG231" s="550"/>
      <c r="IJ231" s="550"/>
      <c r="IK231" s="550"/>
      <c r="IN231" s="550"/>
      <c r="IO231" s="550"/>
      <c r="IR231" s="550"/>
      <c r="IS231" s="550"/>
      <c r="IV231" s="550"/>
      <c r="IW231" s="550"/>
      <c r="IZ231" s="550"/>
      <c r="JA231" s="550"/>
      <c r="JD231" s="550"/>
      <c r="JE231" s="550"/>
      <c r="JH231" s="550"/>
      <c r="JI231" s="550"/>
      <c r="JL231" s="550"/>
      <c r="JM231" s="550"/>
      <c r="JP231" s="550"/>
      <c r="JQ231" s="550"/>
      <c r="JT231" s="550"/>
      <c r="JU231" s="550"/>
      <c r="JX231" s="550"/>
      <c r="JY231" s="550"/>
      <c r="KB231" s="550"/>
      <c r="KC231" s="550"/>
      <c r="KF231" s="550"/>
      <c r="KG231" s="550"/>
      <c r="KJ231" s="550"/>
      <c r="KK231" s="550"/>
      <c r="KN231" s="550"/>
      <c r="KO231" s="550"/>
      <c r="KR231" s="550"/>
      <c r="KS231" s="550"/>
      <c r="KV231" s="550"/>
      <c r="KW231" s="550"/>
      <c r="KZ231" s="550"/>
      <c r="LA231" s="550"/>
      <c r="LD231" s="550"/>
      <c r="LE231" s="550"/>
      <c r="LH231" s="550"/>
      <c r="LI231" s="550"/>
      <c r="LL231" s="550"/>
      <c r="LM231" s="550"/>
      <c r="LP231" s="550"/>
      <c r="LQ231" s="550"/>
      <c r="LT231" s="550"/>
      <c r="LU231" s="550"/>
      <c r="LX231" s="550"/>
      <c r="LY231" s="550"/>
      <c r="MB231" s="550"/>
      <c r="MC231" s="550"/>
      <c r="MF231" s="550"/>
      <c r="MG231" s="550"/>
      <c r="MJ231" s="550"/>
      <c r="MK231" s="550"/>
      <c r="MN231" s="550"/>
      <c r="MO231" s="550"/>
      <c r="MR231" s="550"/>
      <c r="MS231" s="550"/>
      <c r="MV231" s="550"/>
      <c r="MW231" s="550"/>
      <c r="MZ231" s="550"/>
      <c r="NA231" s="550"/>
      <c r="ND231" s="550"/>
      <c r="NE231" s="550"/>
      <c r="NH231" s="550"/>
      <c r="NI231" s="550"/>
      <c r="NL231" s="550"/>
      <c r="NM231" s="550"/>
      <c r="NP231" s="550"/>
      <c r="NQ231" s="550"/>
      <c r="NT231" s="550"/>
      <c r="NU231" s="550"/>
      <c r="NX231" s="550"/>
      <c r="NY231" s="550"/>
      <c r="OB231" s="550"/>
      <c r="OC231" s="550"/>
      <c r="OF231" s="550"/>
      <c r="OG231" s="550"/>
      <c r="OJ231" s="550"/>
      <c r="OK231" s="550"/>
      <c r="ON231" s="550"/>
      <c r="OO231" s="550"/>
      <c r="OR231" s="550"/>
      <c r="OS231" s="550"/>
      <c r="OV231" s="550"/>
      <c r="OW231" s="550"/>
      <c r="OZ231" s="550"/>
      <c r="PA231" s="550"/>
      <c r="PD231" s="550"/>
      <c r="PE231" s="550"/>
      <c r="PH231" s="550"/>
      <c r="PI231" s="550"/>
      <c r="PL231" s="550"/>
      <c r="PM231" s="550"/>
      <c r="PP231" s="550"/>
      <c r="PQ231" s="550"/>
      <c r="PT231" s="550"/>
      <c r="PU231" s="550"/>
      <c r="PX231" s="550"/>
      <c r="PY231" s="550"/>
      <c r="QB231" s="550"/>
      <c r="QC231" s="550"/>
      <c r="QF231" s="550"/>
      <c r="QG231" s="550"/>
      <c r="QJ231" s="550"/>
      <c r="QK231" s="550"/>
      <c r="QN231" s="550"/>
      <c r="QO231" s="550"/>
      <c r="QR231" s="550"/>
      <c r="QS231" s="550"/>
      <c r="QV231" s="550"/>
      <c r="QW231" s="550"/>
      <c r="QZ231" s="550"/>
      <c r="RA231" s="550"/>
      <c r="RD231" s="550"/>
      <c r="RE231" s="550"/>
      <c r="RH231" s="550"/>
      <c r="RI231" s="550"/>
      <c r="RL231" s="550"/>
      <c r="RM231" s="550"/>
      <c r="RP231" s="550"/>
      <c r="RQ231" s="550"/>
      <c r="RT231" s="550"/>
      <c r="RU231" s="550"/>
      <c r="RX231" s="550"/>
      <c r="RY231" s="550"/>
      <c r="SB231" s="550"/>
      <c r="SC231" s="550"/>
      <c r="SF231" s="550"/>
      <c r="SG231" s="550"/>
      <c r="SJ231" s="550"/>
      <c r="SK231" s="550"/>
      <c r="SN231" s="550"/>
      <c r="SO231" s="550"/>
      <c r="SR231" s="550"/>
      <c r="SS231" s="550"/>
      <c r="SV231" s="550"/>
      <c r="SW231" s="550"/>
      <c r="SZ231" s="550"/>
      <c r="TA231" s="550"/>
      <c r="TD231" s="550"/>
      <c r="TE231" s="550"/>
      <c r="TH231" s="550"/>
      <c r="TI231" s="550"/>
      <c r="TL231" s="550"/>
      <c r="TM231" s="550"/>
      <c r="TP231" s="550"/>
      <c r="TQ231" s="550"/>
      <c r="TT231" s="550"/>
      <c r="TU231" s="550"/>
      <c r="TX231" s="550"/>
      <c r="TY231" s="550"/>
      <c r="UB231" s="550"/>
      <c r="UC231" s="550"/>
      <c r="UF231" s="550"/>
      <c r="UG231" s="550"/>
      <c r="UJ231" s="550"/>
      <c r="UK231" s="550"/>
      <c r="UN231" s="550"/>
      <c r="UO231" s="550"/>
      <c r="UR231" s="550"/>
      <c r="US231" s="550"/>
      <c r="UV231" s="550"/>
      <c r="UW231" s="550"/>
      <c r="UZ231" s="550"/>
      <c r="VA231" s="550"/>
      <c r="VD231" s="550"/>
      <c r="VE231" s="550"/>
      <c r="VH231" s="550"/>
      <c r="VI231" s="550"/>
      <c r="VL231" s="550"/>
      <c r="VM231" s="550"/>
      <c r="VP231" s="550"/>
      <c r="VQ231" s="550"/>
      <c r="VT231" s="550"/>
      <c r="VU231" s="550"/>
      <c r="VX231" s="550"/>
      <c r="VY231" s="550"/>
      <c r="WB231" s="550"/>
      <c r="WC231" s="550"/>
      <c r="WF231" s="550"/>
      <c r="WG231" s="550"/>
      <c r="WJ231" s="550"/>
      <c r="WK231" s="550"/>
      <c r="WN231" s="550"/>
      <c r="WO231" s="550"/>
      <c r="WR231" s="550"/>
      <c r="WS231" s="550"/>
      <c r="WV231" s="550"/>
      <c r="WW231" s="550"/>
      <c r="WZ231" s="550"/>
      <c r="XA231" s="550"/>
      <c r="XD231" s="550"/>
      <c r="XE231" s="550"/>
      <c r="XH231" s="550"/>
      <c r="XI231" s="550"/>
      <c r="XL231" s="550"/>
      <c r="XM231" s="550"/>
      <c r="XP231" s="550"/>
      <c r="XQ231" s="550"/>
      <c r="XT231" s="550"/>
      <c r="XU231" s="550"/>
      <c r="XX231" s="550"/>
      <c r="XY231" s="550"/>
      <c r="YB231" s="550"/>
      <c r="YC231" s="550"/>
      <c r="YF231" s="550"/>
      <c r="YG231" s="550"/>
      <c r="YJ231" s="550"/>
      <c r="YK231" s="550"/>
      <c r="YN231" s="550"/>
      <c r="YO231" s="550"/>
      <c r="YR231" s="550"/>
      <c r="YS231" s="550"/>
      <c r="YV231" s="550"/>
      <c r="YW231" s="550"/>
      <c r="YZ231" s="550"/>
      <c r="ZA231" s="550"/>
      <c r="ZD231" s="550"/>
      <c r="ZE231" s="550"/>
      <c r="ZH231" s="550"/>
      <c r="ZI231" s="550"/>
      <c r="ZL231" s="550"/>
      <c r="ZM231" s="550"/>
      <c r="ZP231" s="550"/>
      <c r="ZQ231" s="550"/>
      <c r="ZT231" s="550"/>
      <c r="ZU231" s="550"/>
      <c r="ZX231" s="550"/>
      <c r="ZY231" s="550"/>
      <c r="AAB231" s="550"/>
      <c r="AAC231" s="550"/>
      <c r="AAF231" s="550"/>
      <c r="AAG231" s="550"/>
      <c r="AAJ231" s="550"/>
      <c r="AAK231" s="550"/>
      <c r="AAN231" s="550"/>
      <c r="AAO231" s="550"/>
      <c r="AAR231" s="550"/>
      <c r="AAS231" s="550"/>
      <c r="AAV231" s="550"/>
      <c r="AAW231" s="550"/>
      <c r="AAZ231" s="550"/>
      <c r="ABA231" s="550"/>
      <c r="ABD231" s="550"/>
      <c r="ABE231" s="550"/>
      <c r="ABH231" s="550"/>
      <c r="ABI231" s="550"/>
      <c r="ABL231" s="550"/>
      <c r="ABM231" s="550"/>
      <c r="ABP231" s="550"/>
      <c r="ABQ231" s="550"/>
      <c r="ABT231" s="550"/>
      <c r="ABU231" s="550"/>
      <c r="ABX231" s="550"/>
      <c r="ABY231" s="550"/>
      <c r="ACB231" s="550"/>
      <c r="ACC231" s="550"/>
      <c r="ACF231" s="550"/>
      <c r="ACG231" s="550"/>
      <c r="ACJ231" s="550"/>
      <c r="ACK231" s="550"/>
      <c r="ACN231" s="550"/>
      <c r="ACO231" s="550"/>
      <c r="ACR231" s="550"/>
      <c r="ACS231" s="550"/>
      <c r="ACV231" s="550"/>
      <c r="ACW231" s="550"/>
      <c r="ACZ231" s="550"/>
      <c r="ADA231" s="550"/>
      <c r="ADD231" s="550"/>
      <c r="ADE231" s="550"/>
      <c r="ADH231" s="550"/>
      <c r="ADI231" s="550"/>
      <c r="ADL231" s="550"/>
      <c r="ADM231" s="550"/>
      <c r="ADP231" s="550"/>
      <c r="ADQ231" s="550"/>
      <c r="ADT231" s="550"/>
      <c r="ADU231" s="550"/>
      <c r="ADX231" s="550"/>
      <c r="ADY231" s="550"/>
      <c r="AEB231" s="550"/>
      <c r="AEC231" s="550"/>
      <c r="AEF231" s="550"/>
      <c r="AEG231" s="550"/>
      <c r="AEJ231" s="550"/>
      <c r="AEK231" s="550"/>
      <c r="AEN231" s="550"/>
      <c r="AEO231" s="550"/>
      <c r="AER231" s="550"/>
      <c r="AES231" s="550"/>
      <c r="AEV231" s="550"/>
      <c r="AEW231" s="550"/>
      <c r="AEZ231" s="550"/>
      <c r="AFA231" s="550"/>
      <c r="AFD231" s="550"/>
      <c r="AFE231" s="550"/>
      <c r="AFH231" s="550"/>
      <c r="AFI231" s="550"/>
      <c r="AFL231" s="550"/>
      <c r="AFM231" s="550"/>
      <c r="AFP231" s="550"/>
      <c r="AFQ231" s="550"/>
      <c r="AFT231" s="550"/>
      <c r="AFU231" s="550"/>
      <c r="AFX231" s="550"/>
      <c r="AFY231" s="550"/>
      <c r="AGB231" s="550"/>
      <c r="AGC231" s="550"/>
      <c r="AGF231" s="550"/>
      <c r="AGG231" s="550"/>
      <c r="AGJ231" s="550"/>
      <c r="AGK231" s="550"/>
      <c r="AGN231" s="550"/>
      <c r="AGO231" s="550"/>
      <c r="AGR231" s="550"/>
      <c r="AGS231" s="550"/>
      <c r="AGV231" s="550"/>
      <c r="AGW231" s="550"/>
      <c r="AGZ231" s="550"/>
      <c r="AHA231" s="550"/>
      <c r="AHD231" s="550"/>
      <c r="AHE231" s="550"/>
      <c r="AHH231" s="550"/>
      <c r="AHI231" s="550"/>
      <c r="AHL231" s="550"/>
      <c r="AHM231" s="550"/>
      <c r="AHP231" s="550"/>
      <c r="AHQ231" s="550"/>
      <c r="AHT231" s="550"/>
      <c r="AHU231" s="550"/>
      <c r="AHX231" s="550"/>
      <c r="AHY231" s="550"/>
      <c r="AIB231" s="550"/>
      <c r="AIC231" s="550"/>
      <c r="AIF231" s="550"/>
      <c r="AIG231" s="550"/>
      <c r="AIJ231" s="550"/>
      <c r="AIK231" s="550"/>
      <c r="AIN231" s="550"/>
      <c r="AIO231" s="550"/>
      <c r="AIR231" s="550"/>
      <c r="AIS231" s="550"/>
      <c r="AIV231" s="550"/>
      <c r="AIW231" s="550"/>
      <c r="AIZ231" s="550"/>
      <c r="AJA231" s="550"/>
      <c r="AJD231" s="550"/>
      <c r="AJE231" s="550"/>
      <c r="AJH231" s="550"/>
      <c r="AJI231" s="550"/>
      <c r="AJL231" s="550"/>
      <c r="AJM231" s="550"/>
      <c r="AJP231" s="550"/>
      <c r="AJQ231" s="550"/>
      <c r="AJT231" s="550"/>
      <c r="AJU231" s="550"/>
      <c r="AJX231" s="550"/>
      <c r="AJY231" s="550"/>
      <c r="AKB231" s="550"/>
      <c r="AKC231" s="550"/>
      <c r="AKF231" s="550"/>
      <c r="AKG231" s="550"/>
      <c r="AKJ231" s="550"/>
      <c r="AKK231" s="550"/>
      <c r="AKN231" s="550"/>
      <c r="AKO231" s="550"/>
      <c r="AKR231" s="550"/>
      <c r="AKS231" s="550"/>
      <c r="AKV231" s="550"/>
      <c r="AKW231" s="550"/>
      <c r="AKZ231" s="550"/>
      <c r="ALA231" s="550"/>
      <c r="ALD231" s="550"/>
      <c r="ALE231" s="550"/>
      <c r="ALH231" s="550"/>
      <c r="ALI231" s="550"/>
      <c r="ALL231" s="550"/>
      <c r="ALM231" s="550"/>
      <c r="ALP231" s="550"/>
      <c r="ALQ231" s="550"/>
      <c r="ALT231" s="550"/>
      <c r="ALU231" s="550"/>
      <c r="ALX231" s="550"/>
      <c r="ALY231" s="550"/>
      <c r="AMB231" s="550"/>
      <c r="AMC231" s="550"/>
      <c r="AMF231" s="550"/>
      <c r="AMG231" s="550"/>
      <c r="AMJ231" s="550"/>
      <c r="AMK231" s="550"/>
      <c r="AMN231" s="550"/>
      <c r="AMO231" s="550"/>
      <c r="AMR231" s="550"/>
      <c r="AMS231" s="550"/>
      <c r="AMV231" s="550"/>
      <c r="AMW231" s="550"/>
      <c r="AMZ231" s="550"/>
      <c r="ANA231" s="550"/>
      <c r="AND231" s="550"/>
      <c r="ANE231" s="550"/>
      <c r="ANH231" s="550"/>
      <c r="ANI231" s="550"/>
      <c r="ANL231" s="550"/>
      <c r="ANM231" s="550"/>
      <c r="ANP231" s="550"/>
      <c r="ANQ231" s="550"/>
      <c r="ANT231" s="550"/>
      <c r="ANU231" s="550"/>
      <c r="ANX231" s="550"/>
      <c r="ANY231" s="550"/>
      <c r="AOB231" s="550"/>
      <c r="AOC231" s="550"/>
      <c r="AOF231" s="550"/>
      <c r="AOG231" s="550"/>
      <c r="AOJ231" s="550"/>
      <c r="AOK231" s="550"/>
      <c r="AON231" s="550"/>
      <c r="AOO231" s="550"/>
      <c r="AOR231" s="550"/>
      <c r="AOS231" s="550"/>
      <c r="AOV231" s="550"/>
      <c r="AOW231" s="550"/>
      <c r="AOZ231" s="550"/>
      <c r="APA231" s="550"/>
      <c r="APD231" s="550"/>
      <c r="APE231" s="550"/>
      <c r="APH231" s="550"/>
      <c r="API231" s="550"/>
      <c r="APL231" s="550"/>
      <c r="APM231" s="550"/>
      <c r="APP231" s="550"/>
      <c r="APQ231" s="550"/>
      <c r="APT231" s="550"/>
      <c r="APU231" s="550"/>
      <c r="APX231" s="550"/>
      <c r="APY231" s="550"/>
      <c r="AQB231" s="550"/>
      <c r="AQC231" s="550"/>
      <c r="AQF231" s="550"/>
      <c r="AQG231" s="550"/>
      <c r="AQJ231" s="550"/>
      <c r="AQK231" s="550"/>
      <c r="AQN231" s="550"/>
      <c r="AQO231" s="550"/>
      <c r="AQR231" s="550"/>
      <c r="AQS231" s="550"/>
      <c r="AQV231" s="550"/>
      <c r="AQW231" s="550"/>
      <c r="AQZ231" s="550"/>
      <c r="ARA231" s="550"/>
      <c r="ARD231" s="550"/>
      <c r="ARE231" s="550"/>
      <c r="ARH231" s="550"/>
      <c r="ARI231" s="550"/>
      <c r="ARL231" s="550"/>
      <c r="ARM231" s="550"/>
      <c r="ARP231" s="550"/>
      <c r="ARQ231" s="550"/>
      <c r="ART231" s="550"/>
      <c r="ARU231" s="550"/>
      <c r="ARX231" s="550"/>
      <c r="ARY231" s="550"/>
      <c r="ASB231" s="550"/>
      <c r="ASC231" s="550"/>
      <c r="ASF231" s="550"/>
      <c r="ASG231" s="550"/>
      <c r="ASJ231" s="550"/>
      <c r="ASK231" s="550"/>
      <c r="ASN231" s="550"/>
      <c r="ASO231" s="550"/>
      <c r="ASR231" s="550"/>
      <c r="ASS231" s="550"/>
      <c r="ASV231" s="550"/>
      <c r="ASW231" s="550"/>
      <c r="ASZ231" s="550"/>
      <c r="ATA231" s="550"/>
      <c r="ATD231" s="550"/>
      <c r="ATE231" s="550"/>
      <c r="ATH231" s="550"/>
      <c r="ATI231" s="550"/>
      <c r="ATL231" s="550"/>
      <c r="ATM231" s="550"/>
      <c r="ATP231" s="550"/>
      <c r="ATQ231" s="550"/>
      <c r="ATT231" s="550"/>
      <c r="ATU231" s="550"/>
      <c r="ATX231" s="550"/>
      <c r="ATY231" s="550"/>
      <c r="AUB231" s="550"/>
      <c r="AUC231" s="550"/>
      <c r="AUF231" s="550"/>
      <c r="AUG231" s="550"/>
      <c r="AUJ231" s="550"/>
      <c r="AUK231" s="550"/>
      <c r="AUN231" s="550"/>
      <c r="AUO231" s="550"/>
      <c r="AUR231" s="550"/>
      <c r="AUS231" s="550"/>
      <c r="AUV231" s="550"/>
      <c r="AUW231" s="550"/>
      <c r="AUZ231" s="550"/>
      <c r="AVA231" s="550"/>
      <c r="AVD231" s="550"/>
      <c r="AVE231" s="550"/>
      <c r="AVH231" s="550"/>
      <c r="AVI231" s="550"/>
      <c r="AVL231" s="550"/>
      <c r="AVM231" s="550"/>
      <c r="AVP231" s="550"/>
      <c r="AVQ231" s="550"/>
      <c r="AVT231" s="550"/>
      <c r="AVU231" s="550"/>
      <c r="AVX231" s="550"/>
      <c r="AVY231" s="550"/>
      <c r="AWB231" s="550"/>
      <c r="AWC231" s="550"/>
      <c r="AWF231" s="550"/>
      <c r="AWG231" s="550"/>
      <c r="AWJ231" s="550"/>
      <c r="AWK231" s="550"/>
      <c r="AWN231" s="550"/>
      <c r="AWO231" s="550"/>
      <c r="AWR231" s="550"/>
      <c r="AWS231" s="550"/>
      <c r="AWV231" s="550"/>
      <c r="AWW231" s="550"/>
      <c r="AWZ231" s="550"/>
      <c r="AXA231" s="550"/>
      <c r="AXD231" s="550"/>
      <c r="AXE231" s="550"/>
      <c r="AXH231" s="550"/>
      <c r="AXI231" s="550"/>
      <c r="AXL231" s="550"/>
      <c r="AXM231" s="550"/>
      <c r="AXP231" s="550"/>
      <c r="AXQ231" s="550"/>
      <c r="AXT231" s="550"/>
      <c r="AXU231" s="550"/>
      <c r="AXX231" s="550"/>
      <c r="AXY231" s="550"/>
      <c r="AYB231" s="550"/>
      <c r="AYC231" s="550"/>
      <c r="AYF231" s="550"/>
      <c r="AYG231" s="550"/>
      <c r="AYJ231" s="550"/>
      <c r="AYK231" s="550"/>
      <c r="AYN231" s="550"/>
      <c r="AYO231" s="550"/>
      <c r="AYR231" s="550"/>
      <c r="AYS231" s="550"/>
      <c r="AYV231" s="550"/>
      <c r="AYW231" s="550"/>
      <c r="AYZ231" s="550"/>
      <c r="AZA231" s="550"/>
      <c r="AZD231" s="550"/>
      <c r="AZE231" s="550"/>
      <c r="AZH231" s="550"/>
      <c r="AZI231" s="550"/>
      <c r="AZL231" s="550"/>
      <c r="AZM231" s="550"/>
      <c r="AZP231" s="550"/>
      <c r="AZQ231" s="550"/>
      <c r="AZT231" s="550"/>
      <c r="AZU231" s="550"/>
      <c r="AZX231" s="550"/>
      <c r="AZY231" s="550"/>
      <c r="BAB231" s="550"/>
      <c r="BAC231" s="550"/>
      <c r="BAF231" s="550"/>
      <c r="BAG231" s="550"/>
      <c r="BAJ231" s="550"/>
      <c r="BAK231" s="550"/>
      <c r="BAN231" s="550"/>
      <c r="BAO231" s="550"/>
      <c r="BAR231" s="550"/>
      <c r="BAS231" s="550"/>
      <c r="BAV231" s="550"/>
      <c r="BAW231" s="550"/>
      <c r="BAZ231" s="550"/>
      <c r="BBA231" s="550"/>
      <c r="BBD231" s="550"/>
      <c r="BBE231" s="550"/>
      <c r="BBH231" s="550"/>
      <c r="BBI231" s="550"/>
      <c r="BBL231" s="550"/>
      <c r="BBM231" s="550"/>
      <c r="BBP231" s="550"/>
      <c r="BBQ231" s="550"/>
      <c r="BBT231" s="550"/>
      <c r="BBU231" s="550"/>
      <c r="BBX231" s="550"/>
      <c r="BBY231" s="550"/>
      <c r="BCB231" s="550"/>
      <c r="BCC231" s="550"/>
      <c r="BCF231" s="550"/>
      <c r="BCG231" s="550"/>
      <c r="BCJ231" s="550"/>
      <c r="BCK231" s="550"/>
      <c r="BCN231" s="550"/>
      <c r="BCO231" s="550"/>
      <c r="BCR231" s="550"/>
      <c r="BCS231" s="550"/>
      <c r="BCV231" s="550"/>
      <c r="BCW231" s="550"/>
      <c r="BCZ231" s="550"/>
      <c r="BDA231" s="550"/>
      <c r="BDD231" s="550"/>
      <c r="BDE231" s="550"/>
      <c r="BDH231" s="550"/>
      <c r="BDI231" s="550"/>
      <c r="BDL231" s="550"/>
      <c r="BDM231" s="550"/>
      <c r="BDP231" s="550"/>
      <c r="BDQ231" s="550"/>
      <c r="BDT231" s="550"/>
      <c r="BDU231" s="550"/>
      <c r="BDX231" s="550"/>
      <c r="BDY231" s="550"/>
      <c r="BEB231" s="550"/>
      <c r="BEC231" s="550"/>
      <c r="BEF231" s="550"/>
      <c r="BEG231" s="550"/>
      <c r="BEJ231" s="550"/>
      <c r="BEK231" s="550"/>
      <c r="BEN231" s="550"/>
      <c r="BEO231" s="550"/>
      <c r="BER231" s="550"/>
      <c r="BES231" s="550"/>
      <c r="BEV231" s="550"/>
      <c r="BEW231" s="550"/>
      <c r="BEZ231" s="550"/>
      <c r="BFA231" s="550"/>
      <c r="BFD231" s="550"/>
      <c r="BFE231" s="550"/>
      <c r="BFH231" s="550"/>
      <c r="BFI231" s="550"/>
      <c r="BFL231" s="550"/>
      <c r="BFM231" s="550"/>
      <c r="BFP231" s="550"/>
      <c r="BFQ231" s="550"/>
      <c r="BFT231" s="550"/>
      <c r="BFU231" s="550"/>
      <c r="BFX231" s="550"/>
      <c r="BFY231" s="550"/>
      <c r="BGB231" s="550"/>
      <c r="BGC231" s="550"/>
      <c r="BGF231" s="550"/>
      <c r="BGG231" s="550"/>
      <c r="BGJ231" s="550"/>
      <c r="BGK231" s="550"/>
      <c r="BGN231" s="550"/>
      <c r="BGO231" s="550"/>
      <c r="BGR231" s="550"/>
      <c r="BGS231" s="550"/>
      <c r="BGV231" s="550"/>
      <c r="BGW231" s="550"/>
      <c r="BGZ231" s="550"/>
      <c r="BHA231" s="550"/>
      <c r="BHD231" s="550"/>
      <c r="BHE231" s="550"/>
      <c r="BHH231" s="550"/>
      <c r="BHI231" s="550"/>
      <c r="BHL231" s="550"/>
      <c r="BHM231" s="550"/>
      <c r="BHP231" s="550"/>
      <c r="BHQ231" s="550"/>
      <c r="BHT231" s="550"/>
      <c r="BHU231" s="550"/>
      <c r="BHX231" s="550"/>
      <c r="BHY231" s="550"/>
      <c r="BIB231" s="550"/>
      <c r="BIC231" s="550"/>
      <c r="BIF231" s="550"/>
      <c r="BIG231" s="550"/>
      <c r="BIJ231" s="550"/>
      <c r="BIK231" s="550"/>
      <c r="BIN231" s="550"/>
      <c r="BIO231" s="550"/>
      <c r="BIR231" s="550"/>
      <c r="BIS231" s="550"/>
      <c r="BIV231" s="550"/>
      <c r="BIW231" s="550"/>
      <c r="BIZ231" s="550"/>
      <c r="BJA231" s="550"/>
      <c r="BJD231" s="550"/>
      <c r="BJE231" s="550"/>
      <c r="BJH231" s="550"/>
      <c r="BJI231" s="550"/>
      <c r="BJL231" s="550"/>
      <c r="BJM231" s="550"/>
      <c r="BJP231" s="550"/>
      <c r="BJQ231" s="550"/>
      <c r="BJT231" s="550"/>
      <c r="BJU231" s="550"/>
      <c r="BJX231" s="550"/>
      <c r="BJY231" s="550"/>
      <c r="BKB231" s="550"/>
      <c r="BKC231" s="550"/>
      <c r="BKF231" s="550"/>
      <c r="BKG231" s="550"/>
      <c r="BKJ231" s="550"/>
      <c r="BKK231" s="550"/>
      <c r="BKN231" s="550"/>
      <c r="BKO231" s="550"/>
      <c r="BKR231" s="550"/>
      <c r="BKS231" s="550"/>
      <c r="BKV231" s="550"/>
      <c r="BKW231" s="550"/>
      <c r="BKZ231" s="550"/>
      <c r="BLA231" s="550"/>
      <c r="BLD231" s="550"/>
      <c r="BLE231" s="550"/>
      <c r="BLH231" s="550"/>
      <c r="BLI231" s="550"/>
      <c r="BLL231" s="550"/>
      <c r="BLM231" s="550"/>
      <c r="BLP231" s="550"/>
      <c r="BLQ231" s="550"/>
      <c r="BLT231" s="550"/>
      <c r="BLU231" s="550"/>
      <c r="BLX231" s="550"/>
      <c r="BLY231" s="550"/>
      <c r="BMB231" s="550"/>
      <c r="BMC231" s="550"/>
      <c r="BMF231" s="550"/>
      <c r="BMG231" s="550"/>
      <c r="BMJ231" s="550"/>
      <c r="BMK231" s="550"/>
      <c r="BMN231" s="550"/>
      <c r="BMO231" s="550"/>
      <c r="BMR231" s="550"/>
      <c r="BMS231" s="550"/>
      <c r="BMV231" s="550"/>
      <c r="BMW231" s="550"/>
      <c r="BMZ231" s="550"/>
      <c r="BNA231" s="550"/>
      <c r="BND231" s="550"/>
      <c r="BNE231" s="550"/>
      <c r="BNH231" s="550"/>
      <c r="BNI231" s="550"/>
      <c r="BNL231" s="550"/>
      <c r="BNM231" s="550"/>
      <c r="BNP231" s="550"/>
      <c r="BNQ231" s="550"/>
      <c r="BNT231" s="550"/>
      <c r="BNU231" s="550"/>
      <c r="BNX231" s="550"/>
      <c r="BNY231" s="550"/>
      <c r="BOB231" s="550"/>
      <c r="BOC231" s="550"/>
      <c r="BOF231" s="550"/>
      <c r="BOG231" s="550"/>
      <c r="BOJ231" s="550"/>
      <c r="BOK231" s="550"/>
      <c r="BON231" s="550"/>
      <c r="BOO231" s="550"/>
      <c r="BOR231" s="550"/>
      <c r="BOS231" s="550"/>
      <c r="BOV231" s="550"/>
      <c r="BOW231" s="550"/>
      <c r="BOZ231" s="550"/>
      <c r="BPA231" s="550"/>
      <c r="BPD231" s="550"/>
      <c r="BPE231" s="550"/>
      <c r="BPH231" s="550"/>
      <c r="BPI231" s="550"/>
      <c r="BPL231" s="550"/>
      <c r="BPM231" s="550"/>
      <c r="BPP231" s="550"/>
      <c r="BPQ231" s="550"/>
      <c r="BPT231" s="550"/>
      <c r="BPU231" s="550"/>
      <c r="BPX231" s="550"/>
      <c r="BPY231" s="550"/>
      <c r="BQB231" s="550"/>
      <c r="BQC231" s="550"/>
      <c r="BQF231" s="550"/>
      <c r="BQG231" s="550"/>
      <c r="BQJ231" s="550"/>
      <c r="BQK231" s="550"/>
      <c r="BQN231" s="550"/>
      <c r="BQO231" s="550"/>
      <c r="BQR231" s="550"/>
      <c r="BQS231" s="550"/>
      <c r="BQV231" s="550"/>
      <c r="BQW231" s="550"/>
      <c r="BQZ231" s="550"/>
      <c r="BRA231" s="550"/>
      <c r="BRD231" s="550"/>
      <c r="BRE231" s="550"/>
      <c r="BRH231" s="550"/>
      <c r="BRI231" s="550"/>
      <c r="BRL231" s="550"/>
      <c r="BRM231" s="550"/>
      <c r="BRP231" s="550"/>
      <c r="BRQ231" s="550"/>
      <c r="BRT231" s="550"/>
      <c r="BRU231" s="550"/>
      <c r="BRX231" s="550"/>
      <c r="BRY231" s="550"/>
      <c r="BSB231" s="550"/>
      <c r="BSC231" s="550"/>
      <c r="BSF231" s="550"/>
      <c r="BSG231" s="550"/>
      <c r="BSJ231" s="550"/>
      <c r="BSK231" s="550"/>
      <c r="BSN231" s="550"/>
      <c r="BSO231" s="550"/>
      <c r="BSR231" s="550"/>
      <c r="BSS231" s="550"/>
      <c r="BSV231" s="550"/>
      <c r="BSW231" s="550"/>
      <c r="BSZ231" s="550"/>
      <c r="BTA231" s="550"/>
      <c r="BTD231" s="550"/>
      <c r="BTE231" s="550"/>
      <c r="BTH231" s="550"/>
      <c r="BTI231" s="550"/>
      <c r="BTL231" s="550"/>
      <c r="BTM231" s="550"/>
      <c r="BTP231" s="550"/>
      <c r="BTQ231" s="550"/>
      <c r="BTT231" s="550"/>
      <c r="BTU231" s="550"/>
      <c r="BTX231" s="550"/>
      <c r="BTY231" s="550"/>
      <c r="BUB231" s="550"/>
      <c r="BUC231" s="550"/>
      <c r="BUF231" s="550"/>
      <c r="BUG231" s="550"/>
      <c r="BUJ231" s="550"/>
      <c r="BUK231" s="550"/>
      <c r="BUN231" s="550"/>
      <c r="BUO231" s="550"/>
      <c r="BUR231" s="550"/>
      <c r="BUS231" s="550"/>
      <c r="BUV231" s="550"/>
      <c r="BUW231" s="550"/>
      <c r="BUZ231" s="550"/>
      <c r="BVA231" s="550"/>
      <c r="BVD231" s="550"/>
      <c r="BVE231" s="550"/>
      <c r="BVH231" s="550"/>
      <c r="BVI231" s="550"/>
      <c r="BVL231" s="550"/>
      <c r="BVM231" s="550"/>
      <c r="BVP231" s="550"/>
      <c r="BVQ231" s="550"/>
      <c r="BVT231" s="550"/>
      <c r="BVU231" s="550"/>
      <c r="BVX231" s="550"/>
      <c r="BVY231" s="550"/>
      <c r="BWB231" s="550"/>
      <c r="BWC231" s="550"/>
      <c r="BWF231" s="550"/>
      <c r="BWG231" s="550"/>
      <c r="BWJ231" s="550"/>
      <c r="BWK231" s="550"/>
      <c r="BWN231" s="550"/>
      <c r="BWO231" s="550"/>
      <c r="BWR231" s="550"/>
      <c r="BWS231" s="550"/>
      <c r="BWV231" s="550"/>
      <c r="BWW231" s="550"/>
      <c r="BWZ231" s="550"/>
      <c r="BXA231" s="550"/>
      <c r="BXD231" s="550"/>
      <c r="BXE231" s="550"/>
      <c r="BXH231" s="550"/>
      <c r="BXI231" s="550"/>
      <c r="BXL231" s="550"/>
      <c r="BXM231" s="550"/>
      <c r="BXP231" s="550"/>
      <c r="BXQ231" s="550"/>
      <c r="BXT231" s="550"/>
      <c r="BXU231" s="550"/>
      <c r="BXX231" s="550"/>
      <c r="BXY231" s="550"/>
      <c r="BYB231" s="550"/>
      <c r="BYC231" s="550"/>
      <c r="BYF231" s="550"/>
      <c r="BYG231" s="550"/>
      <c r="BYJ231" s="550"/>
      <c r="BYK231" s="550"/>
      <c r="BYN231" s="550"/>
      <c r="BYO231" s="550"/>
      <c r="BYR231" s="550"/>
      <c r="BYS231" s="550"/>
      <c r="BYV231" s="550"/>
      <c r="BYW231" s="550"/>
      <c r="BYZ231" s="550"/>
      <c r="BZA231" s="550"/>
      <c r="BZD231" s="550"/>
      <c r="BZE231" s="550"/>
      <c r="BZH231" s="550"/>
      <c r="BZI231" s="550"/>
      <c r="BZL231" s="550"/>
      <c r="BZM231" s="550"/>
      <c r="BZP231" s="550"/>
      <c r="BZQ231" s="550"/>
      <c r="BZT231" s="550"/>
      <c r="BZU231" s="550"/>
      <c r="BZX231" s="550"/>
      <c r="BZY231" s="550"/>
      <c r="CAB231" s="550"/>
      <c r="CAC231" s="550"/>
      <c r="CAF231" s="550"/>
      <c r="CAG231" s="550"/>
      <c r="CAJ231" s="550"/>
      <c r="CAK231" s="550"/>
      <c r="CAN231" s="550"/>
      <c r="CAO231" s="550"/>
      <c r="CAR231" s="550"/>
      <c r="CAS231" s="550"/>
      <c r="CAV231" s="550"/>
      <c r="CAW231" s="550"/>
      <c r="CAZ231" s="550"/>
      <c r="CBA231" s="550"/>
      <c r="CBD231" s="550"/>
      <c r="CBE231" s="550"/>
      <c r="CBH231" s="550"/>
      <c r="CBI231" s="550"/>
      <c r="CBL231" s="550"/>
      <c r="CBM231" s="550"/>
      <c r="CBP231" s="550"/>
      <c r="CBQ231" s="550"/>
      <c r="CBT231" s="550"/>
      <c r="CBU231" s="550"/>
      <c r="CBX231" s="550"/>
      <c r="CBY231" s="550"/>
      <c r="CCB231" s="550"/>
      <c r="CCC231" s="550"/>
      <c r="CCF231" s="550"/>
      <c r="CCG231" s="550"/>
      <c r="CCJ231" s="550"/>
      <c r="CCK231" s="550"/>
      <c r="CCN231" s="550"/>
      <c r="CCO231" s="550"/>
      <c r="CCR231" s="550"/>
      <c r="CCS231" s="550"/>
      <c r="CCV231" s="550"/>
      <c r="CCW231" s="550"/>
      <c r="CCZ231" s="550"/>
      <c r="CDA231" s="550"/>
      <c r="CDD231" s="550"/>
      <c r="CDE231" s="550"/>
      <c r="CDH231" s="550"/>
      <c r="CDI231" s="550"/>
      <c r="CDL231" s="550"/>
      <c r="CDM231" s="550"/>
      <c r="CDP231" s="550"/>
      <c r="CDQ231" s="550"/>
      <c r="CDT231" s="550"/>
      <c r="CDU231" s="550"/>
      <c r="CDX231" s="550"/>
      <c r="CDY231" s="550"/>
      <c r="CEB231" s="550"/>
      <c r="CEC231" s="550"/>
      <c r="CEF231" s="550"/>
      <c r="CEG231" s="550"/>
      <c r="CEJ231" s="550"/>
      <c r="CEK231" s="550"/>
      <c r="CEN231" s="550"/>
      <c r="CEO231" s="550"/>
      <c r="CER231" s="550"/>
      <c r="CES231" s="550"/>
      <c r="CEV231" s="550"/>
      <c r="CEW231" s="550"/>
      <c r="CEZ231" s="550"/>
      <c r="CFA231" s="550"/>
      <c r="CFD231" s="550"/>
      <c r="CFE231" s="550"/>
      <c r="CFH231" s="550"/>
      <c r="CFI231" s="550"/>
      <c r="CFL231" s="550"/>
      <c r="CFM231" s="550"/>
      <c r="CFP231" s="550"/>
      <c r="CFQ231" s="550"/>
      <c r="CFT231" s="550"/>
      <c r="CFU231" s="550"/>
      <c r="CFX231" s="550"/>
      <c r="CFY231" s="550"/>
      <c r="CGB231" s="550"/>
      <c r="CGC231" s="550"/>
      <c r="CGF231" s="550"/>
      <c r="CGG231" s="550"/>
      <c r="CGJ231" s="550"/>
      <c r="CGK231" s="550"/>
      <c r="CGN231" s="550"/>
      <c r="CGO231" s="550"/>
      <c r="CGR231" s="550"/>
      <c r="CGS231" s="550"/>
      <c r="CGV231" s="550"/>
      <c r="CGW231" s="550"/>
      <c r="CGZ231" s="550"/>
      <c r="CHA231" s="550"/>
      <c r="CHD231" s="550"/>
      <c r="CHE231" s="550"/>
      <c r="CHH231" s="550"/>
      <c r="CHI231" s="550"/>
      <c r="CHL231" s="550"/>
      <c r="CHM231" s="550"/>
      <c r="CHP231" s="550"/>
      <c r="CHQ231" s="550"/>
      <c r="CHT231" s="550"/>
      <c r="CHU231" s="550"/>
      <c r="CHX231" s="550"/>
      <c r="CHY231" s="550"/>
      <c r="CIB231" s="550"/>
      <c r="CIC231" s="550"/>
      <c r="CIF231" s="550"/>
      <c r="CIG231" s="550"/>
      <c r="CIJ231" s="550"/>
      <c r="CIK231" s="550"/>
      <c r="CIN231" s="550"/>
      <c r="CIO231" s="550"/>
      <c r="CIR231" s="550"/>
      <c r="CIS231" s="550"/>
      <c r="CIV231" s="550"/>
      <c r="CIW231" s="550"/>
      <c r="CIZ231" s="550"/>
      <c r="CJA231" s="550"/>
      <c r="CJD231" s="550"/>
      <c r="CJE231" s="550"/>
      <c r="CJH231" s="550"/>
      <c r="CJI231" s="550"/>
      <c r="CJL231" s="550"/>
      <c r="CJM231" s="550"/>
      <c r="CJP231" s="550"/>
      <c r="CJQ231" s="550"/>
      <c r="CJT231" s="550"/>
      <c r="CJU231" s="550"/>
      <c r="CJX231" s="550"/>
      <c r="CJY231" s="550"/>
      <c r="CKB231" s="550"/>
      <c r="CKC231" s="550"/>
      <c r="CKF231" s="550"/>
      <c r="CKG231" s="550"/>
      <c r="CKJ231" s="550"/>
      <c r="CKK231" s="550"/>
      <c r="CKN231" s="550"/>
      <c r="CKO231" s="550"/>
      <c r="CKR231" s="550"/>
      <c r="CKS231" s="550"/>
      <c r="CKV231" s="550"/>
      <c r="CKW231" s="550"/>
      <c r="CKZ231" s="550"/>
      <c r="CLA231" s="550"/>
      <c r="CLD231" s="550"/>
      <c r="CLE231" s="550"/>
      <c r="CLH231" s="550"/>
      <c r="CLI231" s="550"/>
      <c r="CLL231" s="550"/>
      <c r="CLM231" s="550"/>
      <c r="CLP231" s="550"/>
      <c r="CLQ231" s="550"/>
      <c r="CLT231" s="550"/>
      <c r="CLU231" s="550"/>
      <c r="CLX231" s="550"/>
      <c r="CLY231" s="550"/>
      <c r="CMB231" s="550"/>
      <c r="CMC231" s="550"/>
      <c r="CMF231" s="550"/>
      <c r="CMG231" s="550"/>
      <c r="CMJ231" s="550"/>
      <c r="CMK231" s="550"/>
      <c r="CMN231" s="550"/>
      <c r="CMO231" s="550"/>
      <c r="CMR231" s="550"/>
      <c r="CMS231" s="550"/>
      <c r="CMV231" s="550"/>
      <c r="CMW231" s="550"/>
      <c r="CMZ231" s="550"/>
      <c r="CNA231" s="550"/>
      <c r="CND231" s="550"/>
      <c r="CNE231" s="550"/>
      <c r="CNH231" s="550"/>
      <c r="CNI231" s="550"/>
      <c r="CNL231" s="550"/>
      <c r="CNM231" s="550"/>
      <c r="CNP231" s="550"/>
      <c r="CNQ231" s="550"/>
      <c r="CNT231" s="550"/>
      <c r="CNU231" s="550"/>
      <c r="CNX231" s="550"/>
      <c r="CNY231" s="550"/>
      <c r="COB231" s="550"/>
      <c r="COC231" s="550"/>
      <c r="COF231" s="550"/>
      <c r="COG231" s="550"/>
      <c r="COJ231" s="550"/>
      <c r="COK231" s="550"/>
      <c r="CON231" s="550"/>
      <c r="COO231" s="550"/>
      <c r="COR231" s="550"/>
      <c r="COS231" s="550"/>
      <c r="COV231" s="550"/>
      <c r="COW231" s="550"/>
      <c r="COZ231" s="550"/>
      <c r="CPA231" s="550"/>
      <c r="CPD231" s="550"/>
      <c r="CPE231" s="550"/>
      <c r="CPH231" s="550"/>
      <c r="CPI231" s="550"/>
      <c r="CPL231" s="550"/>
      <c r="CPM231" s="550"/>
      <c r="CPP231" s="550"/>
      <c r="CPQ231" s="550"/>
      <c r="CPT231" s="550"/>
      <c r="CPU231" s="550"/>
      <c r="CPX231" s="550"/>
      <c r="CPY231" s="550"/>
      <c r="CQB231" s="550"/>
      <c r="CQC231" s="550"/>
      <c r="CQF231" s="550"/>
      <c r="CQG231" s="550"/>
      <c r="CQJ231" s="550"/>
      <c r="CQK231" s="550"/>
      <c r="CQN231" s="550"/>
      <c r="CQO231" s="550"/>
      <c r="CQR231" s="550"/>
      <c r="CQS231" s="550"/>
      <c r="CQV231" s="550"/>
      <c r="CQW231" s="550"/>
      <c r="CQZ231" s="550"/>
      <c r="CRA231" s="550"/>
      <c r="CRD231" s="550"/>
      <c r="CRE231" s="550"/>
      <c r="CRH231" s="550"/>
      <c r="CRI231" s="550"/>
      <c r="CRL231" s="550"/>
      <c r="CRM231" s="550"/>
      <c r="CRP231" s="550"/>
      <c r="CRQ231" s="550"/>
      <c r="CRT231" s="550"/>
      <c r="CRU231" s="550"/>
      <c r="CRX231" s="550"/>
      <c r="CRY231" s="550"/>
      <c r="CSB231" s="550"/>
      <c r="CSC231" s="550"/>
      <c r="CSF231" s="550"/>
      <c r="CSG231" s="550"/>
      <c r="CSJ231" s="550"/>
      <c r="CSK231" s="550"/>
      <c r="CSN231" s="550"/>
      <c r="CSO231" s="550"/>
      <c r="CSR231" s="550"/>
      <c r="CSS231" s="550"/>
      <c r="CSV231" s="550"/>
      <c r="CSW231" s="550"/>
      <c r="CSZ231" s="550"/>
      <c r="CTA231" s="550"/>
      <c r="CTD231" s="550"/>
      <c r="CTE231" s="550"/>
      <c r="CTH231" s="550"/>
      <c r="CTI231" s="550"/>
      <c r="CTL231" s="550"/>
      <c r="CTM231" s="550"/>
      <c r="CTP231" s="550"/>
      <c r="CTQ231" s="550"/>
      <c r="CTT231" s="550"/>
      <c r="CTU231" s="550"/>
      <c r="CTX231" s="550"/>
      <c r="CTY231" s="550"/>
      <c r="CUB231" s="550"/>
      <c r="CUC231" s="550"/>
      <c r="CUF231" s="550"/>
      <c r="CUG231" s="550"/>
      <c r="CUJ231" s="550"/>
      <c r="CUK231" s="550"/>
      <c r="CUN231" s="550"/>
      <c r="CUO231" s="550"/>
      <c r="CUR231" s="550"/>
      <c r="CUS231" s="550"/>
      <c r="CUV231" s="550"/>
      <c r="CUW231" s="550"/>
      <c r="CUZ231" s="550"/>
      <c r="CVA231" s="550"/>
      <c r="CVD231" s="550"/>
      <c r="CVE231" s="550"/>
      <c r="CVH231" s="550"/>
      <c r="CVI231" s="550"/>
      <c r="CVL231" s="550"/>
      <c r="CVM231" s="550"/>
      <c r="CVP231" s="550"/>
      <c r="CVQ231" s="550"/>
      <c r="CVT231" s="550"/>
      <c r="CVU231" s="550"/>
      <c r="CVX231" s="550"/>
      <c r="CVY231" s="550"/>
      <c r="CWB231" s="550"/>
      <c r="CWC231" s="550"/>
      <c r="CWF231" s="550"/>
      <c r="CWG231" s="550"/>
      <c r="CWJ231" s="550"/>
      <c r="CWK231" s="550"/>
      <c r="CWN231" s="550"/>
      <c r="CWO231" s="550"/>
      <c r="CWR231" s="550"/>
      <c r="CWS231" s="550"/>
      <c r="CWV231" s="550"/>
      <c r="CWW231" s="550"/>
      <c r="CWZ231" s="550"/>
      <c r="CXA231" s="550"/>
      <c r="CXD231" s="550"/>
      <c r="CXE231" s="550"/>
      <c r="CXH231" s="550"/>
      <c r="CXI231" s="550"/>
      <c r="CXL231" s="550"/>
      <c r="CXM231" s="550"/>
      <c r="CXP231" s="550"/>
      <c r="CXQ231" s="550"/>
      <c r="CXT231" s="550"/>
      <c r="CXU231" s="550"/>
      <c r="CXX231" s="550"/>
      <c r="CXY231" s="550"/>
      <c r="CYB231" s="550"/>
      <c r="CYC231" s="550"/>
      <c r="CYF231" s="550"/>
      <c r="CYG231" s="550"/>
      <c r="CYJ231" s="550"/>
      <c r="CYK231" s="550"/>
      <c r="CYN231" s="550"/>
      <c r="CYO231" s="550"/>
      <c r="CYR231" s="550"/>
      <c r="CYS231" s="550"/>
      <c r="CYV231" s="550"/>
      <c r="CYW231" s="550"/>
      <c r="CYZ231" s="550"/>
      <c r="CZA231" s="550"/>
      <c r="CZD231" s="550"/>
      <c r="CZE231" s="550"/>
      <c r="CZH231" s="550"/>
      <c r="CZI231" s="550"/>
      <c r="CZL231" s="550"/>
      <c r="CZM231" s="550"/>
      <c r="CZP231" s="550"/>
      <c r="CZQ231" s="550"/>
      <c r="CZT231" s="550"/>
      <c r="CZU231" s="550"/>
      <c r="CZX231" s="550"/>
      <c r="CZY231" s="550"/>
      <c r="DAB231" s="550"/>
      <c r="DAC231" s="550"/>
      <c r="DAF231" s="550"/>
      <c r="DAG231" s="550"/>
      <c r="DAJ231" s="550"/>
      <c r="DAK231" s="550"/>
      <c r="DAN231" s="550"/>
      <c r="DAO231" s="550"/>
      <c r="DAR231" s="550"/>
      <c r="DAS231" s="550"/>
      <c r="DAV231" s="550"/>
      <c r="DAW231" s="550"/>
      <c r="DAZ231" s="550"/>
      <c r="DBA231" s="550"/>
      <c r="DBD231" s="550"/>
      <c r="DBE231" s="550"/>
      <c r="DBH231" s="550"/>
      <c r="DBI231" s="550"/>
      <c r="DBL231" s="550"/>
      <c r="DBM231" s="550"/>
      <c r="DBP231" s="550"/>
      <c r="DBQ231" s="550"/>
      <c r="DBT231" s="550"/>
      <c r="DBU231" s="550"/>
      <c r="DBX231" s="550"/>
      <c r="DBY231" s="550"/>
      <c r="DCB231" s="550"/>
      <c r="DCC231" s="550"/>
      <c r="DCF231" s="550"/>
      <c r="DCG231" s="550"/>
      <c r="DCJ231" s="550"/>
      <c r="DCK231" s="550"/>
      <c r="DCN231" s="550"/>
      <c r="DCO231" s="550"/>
      <c r="DCR231" s="550"/>
      <c r="DCS231" s="550"/>
      <c r="DCV231" s="550"/>
      <c r="DCW231" s="550"/>
      <c r="DCZ231" s="550"/>
      <c r="DDA231" s="550"/>
      <c r="DDD231" s="550"/>
      <c r="DDE231" s="550"/>
      <c r="DDH231" s="550"/>
      <c r="DDI231" s="550"/>
      <c r="DDL231" s="550"/>
      <c r="DDM231" s="550"/>
      <c r="DDP231" s="550"/>
      <c r="DDQ231" s="550"/>
      <c r="DDT231" s="550"/>
      <c r="DDU231" s="550"/>
      <c r="DDX231" s="550"/>
      <c r="DDY231" s="550"/>
      <c r="DEB231" s="550"/>
      <c r="DEC231" s="550"/>
      <c r="DEF231" s="550"/>
      <c r="DEG231" s="550"/>
      <c r="DEJ231" s="550"/>
      <c r="DEK231" s="550"/>
      <c r="DEN231" s="550"/>
      <c r="DEO231" s="550"/>
      <c r="DER231" s="550"/>
      <c r="DES231" s="550"/>
      <c r="DEV231" s="550"/>
      <c r="DEW231" s="550"/>
      <c r="DEZ231" s="550"/>
      <c r="DFA231" s="550"/>
      <c r="DFD231" s="550"/>
      <c r="DFE231" s="550"/>
      <c r="DFH231" s="550"/>
      <c r="DFI231" s="550"/>
      <c r="DFL231" s="550"/>
      <c r="DFM231" s="550"/>
      <c r="DFP231" s="550"/>
      <c r="DFQ231" s="550"/>
      <c r="DFT231" s="550"/>
      <c r="DFU231" s="550"/>
      <c r="DFX231" s="550"/>
      <c r="DFY231" s="550"/>
      <c r="DGB231" s="550"/>
      <c r="DGC231" s="550"/>
      <c r="DGF231" s="550"/>
      <c r="DGG231" s="550"/>
      <c r="DGJ231" s="550"/>
      <c r="DGK231" s="550"/>
      <c r="DGN231" s="550"/>
      <c r="DGO231" s="550"/>
      <c r="DGR231" s="550"/>
      <c r="DGS231" s="550"/>
      <c r="DGV231" s="550"/>
      <c r="DGW231" s="550"/>
      <c r="DGZ231" s="550"/>
      <c r="DHA231" s="550"/>
      <c r="DHD231" s="550"/>
      <c r="DHE231" s="550"/>
      <c r="DHH231" s="550"/>
      <c r="DHI231" s="550"/>
      <c r="DHL231" s="550"/>
      <c r="DHM231" s="550"/>
      <c r="DHP231" s="550"/>
      <c r="DHQ231" s="550"/>
      <c r="DHT231" s="550"/>
      <c r="DHU231" s="550"/>
      <c r="DHX231" s="550"/>
      <c r="DHY231" s="550"/>
      <c r="DIB231" s="550"/>
      <c r="DIC231" s="550"/>
      <c r="DIF231" s="550"/>
      <c r="DIG231" s="550"/>
      <c r="DIJ231" s="550"/>
      <c r="DIK231" s="550"/>
      <c r="DIN231" s="550"/>
      <c r="DIO231" s="550"/>
      <c r="DIR231" s="550"/>
      <c r="DIS231" s="550"/>
      <c r="DIV231" s="550"/>
      <c r="DIW231" s="550"/>
      <c r="DIZ231" s="550"/>
      <c r="DJA231" s="550"/>
      <c r="DJD231" s="550"/>
      <c r="DJE231" s="550"/>
      <c r="DJH231" s="550"/>
      <c r="DJI231" s="550"/>
      <c r="DJL231" s="550"/>
      <c r="DJM231" s="550"/>
      <c r="DJP231" s="550"/>
      <c r="DJQ231" s="550"/>
      <c r="DJT231" s="550"/>
      <c r="DJU231" s="550"/>
      <c r="DJX231" s="550"/>
      <c r="DJY231" s="550"/>
      <c r="DKB231" s="550"/>
      <c r="DKC231" s="550"/>
      <c r="DKF231" s="550"/>
      <c r="DKG231" s="550"/>
      <c r="DKJ231" s="550"/>
      <c r="DKK231" s="550"/>
      <c r="DKN231" s="550"/>
      <c r="DKO231" s="550"/>
      <c r="DKR231" s="550"/>
      <c r="DKS231" s="550"/>
      <c r="DKV231" s="550"/>
      <c r="DKW231" s="550"/>
      <c r="DKZ231" s="550"/>
      <c r="DLA231" s="550"/>
      <c r="DLD231" s="550"/>
      <c r="DLE231" s="550"/>
      <c r="DLH231" s="550"/>
      <c r="DLI231" s="550"/>
      <c r="DLL231" s="550"/>
      <c r="DLM231" s="550"/>
      <c r="DLP231" s="550"/>
      <c r="DLQ231" s="550"/>
      <c r="DLT231" s="550"/>
      <c r="DLU231" s="550"/>
      <c r="DLX231" s="550"/>
      <c r="DLY231" s="550"/>
      <c r="DMB231" s="550"/>
      <c r="DMC231" s="550"/>
      <c r="DMF231" s="550"/>
      <c r="DMG231" s="550"/>
      <c r="DMJ231" s="550"/>
      <c r="DMK231" s="550"/>
      <c r="DMN231" s="550"/>
      <c r="DMO231" s="550"/>
      <c r="DMR231" s="550"/>
      <c r="DMS231" s="550"/>
      <c r="DMV231" s="550"/>
      <c r="DMW231" s="550"/>
      <c r="DMZ231" s="550"/>
      <c r="DNA231" s="550"/>
      <c r="DND231" s="550"/>
      <c r="DNE231" s="550"/>
      <c r="DNH231" s="550"/>
      <c r="DNI231" s="550"/>
      <c r="DNL231" s="550"/>
      <c r="DNM231" s="550"/>
      <c r="DNP231" s="550"/>
      <c r="DNQ231" s="550"/>
      <c r="DNT231" s="550"/>
      <c r="DNU231" s="550"/>
      <c r="DNX231" s="550"/>
      <c r="DNY231" s="550"/>
      <c r="DOB231" s="550"/>
      <c r="DOC231" s="550"/>
      <c r="DOF231" s="550"/>
      <c r="DOG231" s="550"/>
      <c r="DOJ231" s="550"/>
      <c r="DOK231" s="550"/>
      <c r="DON231" s="550"/>
      <c r="DOO231" s="550"/>
      <c r="DOR231" s="550"/>
      <c r="DOS231" s="550"/>
      <c r="DOV231" s="550"/>
      <c r="DOW231" s="550"/>
      <c r="DOZ231" s="550"/>
      <c r="DPA231" s="550"/>
      <c r="DPD231" s="550"/>
      <c r="DPE231" s="550"/>
      <c r="DPH231" s="550"/>
      <c r="DPI231" s="550"/>
      <c r="DPL231" s="550"/>
      <c r="DPM231" s="550"/>
      <c r="DPP231" s="550"/>
      <c r="DPQ231" s="550"/>
      <c r="DPT231" s="550"/>
      <c r="DPU231" s="550"/>
      <c r="DPX231" s="550"/>
      <c r="DPY231" s="550"/>
      <c r="DQB231" s="550"/>
      <c r="DQC231" s="550"/>
      <c r="DQF231" s="550"/>
      <c r="DQG231" s="550"/>
      <c r="DQJ231" s="550"/>
      <c r="DQK231" s="550"/>
      <c r="DQN231" s="550"/>
      <c r="DQO231" s="550"/>
      <c r="DQR231" s="550"/>
      <c r="DQS231" s="550"/>
      <c r="DQV231" s="550"/>
      <c r="DQW231" s="550"/>
      <c r="DQZ231" s="550"/>
      <c r="DRA231" s="550"/>
      <c r="DRD231" s="550"/>
      <c r="DRE231" s="550"/>
      <c r="DRH231" s="550"/>
      <c r="DRI231" s="550"/>
      <c r="DRL231" s="550"/>
      <c r="DRM231" s="550"/>
      <c r="DRP231" s="550"/>
      <c r="DRQ231" s="550"/>
      <c r="DRT231" s="550"/>
      <c r="DRU231" s="550"/>
      <c r="DRX231" s="550"/>
      <c r="DRY231" s="550"/>
      <c r="DSB231" s="550"/>
      <c r="DSC231" s="550"/>
      <c r="DSF231" s="550"/>
      <c r="DSG231" s="550"/>
      <c r="DSJ231" s="550"/>
      <c r="DSK231" s="550"/>
      <c r="DSN231" s="550"/>
      <c r="DSO231" s="550"/>
      <c r="DSR231" s="550"/>
      <c r="DSS231" s="550"/>
      <c r="DSV231" s="550"/>
      <c r="DSW231" s="550"/>
      <c r="DSZ231" s="550"/>
      <c r="DTA231" s="550"/>
      <c r="DTD231" s="550"/>
      <c r="DTE231" s="550"/>
      <c r="DTH231" s="550"/>
      <c r="DTI231" s="550"/>
      <c r="DTL231" s="550"/>
      <c r="DTM231" s="550"/>
      <c r="DTP231" s="550"/>
      <c r="DTQ231" s="550"/>
      <c r="DTT231" s="550"/>
      <c r="DTU231" s="550"/>
      <c r="DTX231" s="550"/>
      <c r="DTY231" s="550"/>
      <c r="DUB231" s="550"/>
      <c r="DUC231" s="550"/>
      <c r="DUF231" s="550"/>
      <c r="DUG231" s="550"/>
      <c r="DUJ231" s="550"/>
      <c r="DUK231" s="550"/>
      <c r="DUN231" s="550"/>
      <c r="DUO231" s="550"/>
      <c r="DUR231" s="550"/>
      <c r="DUS231" s="550"/>
      <c r="DUV231" s="550"/>
      <c r="DUW231" s="550"/>
      <c r="DUZ231" s="550"/>
      <c r="DVA231" s="550"/>
      <c r="DVD231" s="550"/>
      <c r="DVE231" s="550"/>
      <c r="DVH231" s="550"/>
      <c r="DVI231" s="550"/>
      <c r="DVL231" s="550"/>
      <c r="DVM231" s="550"/>
      <c r="DVP231" s="550"/>
      <c r="DVQ231" s="550"/>
      <c r="DVT231" s="550"/>
      <c r="DVU231" s="550"/>
      <c r="DVX231" s="550"/>
      <c r="DVY231" s="550"/>
      <c r="DWB231" s="550"/>
      <c r="DWC231" s="550"/>
      <c r="DWF231" s="550"/>
      <c r="DWG231" s="550"/>
      <c r="DWJ231" s="550"/>
      <c r="DWK231" s="550"/>
      <c r="DWN231" s="550"/>
      <c r="DWO231" s="550"/>
      <c r="DWR231" s="550"/>
      <c r="DWS231" s="550"/>
      <c r="DWV231" s="550"/>
      <c r="DWW231" s="550"/>
      <c r="DWZ231" s="550"/>
      <c r="DXA231" s="550"/>
      <c r="DXD231" s="550"/>
      <c r="DXE231" s="550"/>
      <c r="DXH231" s="550"/>
      <c r="DXI231" s="550"/>
      <c r="DXL231" s="550"/>
      <c r="DXM231" s="550"/>
      <c r="DXP231" s="550"/>
      <c r="DXQ231" s="550"/>
      <c r="DXT231" s="550"/>
      <c r="DXU231" s="550"/>
      <c r="DXX231" s="550"/>
      <c r="DXY231" s="550"/>
      <c r="DYB231" s="550"/>
      <c r="DYC231" s="550"/>
      <c r="DYF231" s="550"/>
      <c r="DYG231" s="550"/>
      <c r="DYJ231" s="550"/>
      <c r="DYK231" s="550"/>
      <c r="DYN231" s="550"/>
      <c r="DYO231" s="550"/>
      <c r="DYR231" s="550"/>
      <c r="DYS231" s="550"/>
      <c r="DYV231" s="550"/>
      <c r="DYW231" s="550"/>
      <c r="DYZ231" s="550"/>
      <c r="DZA231" s="550"/>
      <c r="DZD231" s="550"/>
      <c r="DZE231" s="550"/>
      <c r="DZH231" s="550"/>
      <c r="DZI231" s="550"/>
      <c r="DZL231" s="550"/>
      <c r="DZM231" s="550"/>
      <c r="DZP231" s="550"/>
      <c r="DZQ231" s="550"/>
      <c r="DZT231" s="550"/>
      <c r="DZU231" s="550"/>
      <c r="DZX231" s="550"/>
      <c r="DZY231" s="550"/>
      <c r="EAB231" s="550"/>
      <c r="EAC231" s="550"/>
      <c r="EAF231" s="550"/>
      <c r="EAG231" s="550"/>
      <c r="EAJ231" s="550"/>
      <c r="EAK231" s="550"/>
      <c r="EAN231" s="550"/>
      <c r="EAO231" s="550"/>
      <c r="EAR231" s="550"/>
      <c r="EAS231" s="550"/>
      <c r="EAV231" s="550"/>
      <c r="EAW231" s="550"/>
      <c r="EAZ231" s="550"/>
      <c r="EBA231" s="550"/>
      <c r="EBD231" s="550"/>
      <c r="EBE231" s="550"/>
      <c r="EBH231" s="550"/>
      <c r="EBI231" s="550"/>
      <c r="EBL231" s="550"/>
      <c r="EBM231" s="550"/>
      <c r="EBP231" s="550"/>
      <c r="EBQ231" s="550"/>
      <c r="EBT231" s="550"/>
      <c r="EBU231" s="550"/>
      <c r="EBX231" s="550"/>
      <c r="EBY231" s="550"/>
      <c r="ECB231" s="550"/>
      <c r="ECC231" s="550"/>
      <c r="ECF231" s="550"/>
      <c r="ECG231" s="550"/>
      <c r="ECJ231" s="550"/>
      <c r="ECK231" s="550"/>
      <c r="ECN231" s="550"/>
      <c r="ECO231" s="550"/>
      <c r="ECR231" s="550"/>
      <c r="ECS231" s="550"/>
      <c r="ECV231" s="550"/>
      <c r="ECW231" s="550"/>
      <c r="ECZ231" s="550"/>
      <c r="EDA231" s="550"/>
      <c r="EDD231" s="550"/>
      <c r="EDE231" s="550"/>
      <c r="EDH231" s="550"/>
      <c r="EDI231" s="550"/>
      <c r="EDL231" s="550"/>
      <c r="EDM231" s="550"/>
      <c r="EDP231" s="550"/>
      <c r="EDQ231" s="550"/>
      <c r="EDT231" s="550"/>
      <c r="EDU231" s="550"/>
      <c r="EDX231" s="550"/>
      <c r="EDY231" s="550"/>
      <c r="EEB231" s="550"/>
      <c r="EEC231" s="550"/>
      <c r="EEF231" s="550"/>
      <c r="EEG231" s="550"/>
      <c r="EEJ231" s="550"/>
      <c r="EEK231" s="550"/>
      <c r="EEN231" s="550"/>
      <c r="EEO231" s="550"/>
      <c r="EER231" s="550"/>
      <c r="EES231" s="550"/>
      <c r="EEV231" s="550"/>
      <c r="EEW231" s="550"/>
      <c r="EEZ231" s="550"/>
      <c r="EFA231" s="550"/>
      <c r="EFD231" s="550"/>
      <c r="EFE231" s="550"/>
      <c r="EFH231" s="550"/>
      <c r="EFI231" s="550"/>
      <c r="EFL231" s="550"/>
      <c r="EFM231" s="550"/>
      <c r="EFP231" s="550"/>
      <c r="EFQ231" s="550"/>
      <c r="EFT231" s="550"/>
      <c r="EFU231" s="550"/>
      <c r="EFX231" s="550"/>
      <c r="EFY231" s="550"/>
      <c r="EGB231" s="550"/>
      <c r="EGC231" s="550"/>
      <c r="EGF231" s="550"/>
      <c r="EGG231" s="550"/>
      <c r="EGJ231" s="550"/>
      <c r="EGK231" s="550"/>
      <c r="EGN231" s="550"/>
      <c r="EGO231" s="550"/>
      <c r="EGR231" s="550"/>
      <c r="EGS231" s="550"/>
      <c r="EGV231" s="550"/>
      <c r="EGW231" s="550"/>
      <c r="EGZ231" s="550"/>
      <c r="EHA231" s="550"/>
      <c r="EHD231" s="550"/>
      <c r="EHE231" s="550"/>
      <c r="EHH231" s="550"/>
      <c r="EHI231" s="550"/>
      <c r="EHL231" s="550"/>
      <c r="EHM231" s="550"/>
      <c r="EHP231" s="550"/>
      <c r="EHQ231" s="550"/>
      <c r="EHT231" s="550"/>
      <c r="EHU231" s="550"/>
      <c r="EHX231" s="550"/>
      <c r="EHY231" s="550"/>
      <c r="EIB231" s="550"/>
      <c r="EIC231" s="550"/>
      <c r="EIF231" s="550"/>
      <c r="EIG231" s="550"/>
      <c r="EIJ231" s="550"/>
      <c r="EIK231" s="550"/>
      <c r="EIN231" s="550"/>
      <c r="EIO231" s="550"/>
      <c r="EIR231" s="550"/>
      <c r="EIS231" s="550"/>
      <c r="EIV231" s="550"/>
      <c r="EIW231" s="550"/>
      <c r="EIZ231" s="550"/>
      <c r="EJA231" s="550"/>
      <c r="EJD231" s="550"/>
      <c r="EJE231" s="550"/>
      <c r="EJH231" s="550"/>
      <c r="EJI231" s="550"/>
      <c r="EJL231" s="550"/>
      <c r="EJM231" s="550"/>
      <c r="EJP231" s="550"/>
      <c r="EJQ231" s="550"/>
      <c r="EJT231" s="550"/>
      <c r="EJU231" s="550"/>
      <c r="EJX231" s="550"/>
      <c r="EJY231" s="550"/>
      <c r="EKB231" s="550"/>
      <c r="EKC231" s="550"/>
      <c r="EKF231" s="550"/>
      <c r="EKG231" s="550"/>
      <c r="EKJ231" s="550"/>
      <c r="EKK231" s="550"/>
      <c r="EKN231" s="550"/>
      <c r="EKO231" s="550"/>
      <c r="EKR231" s="550"/>
      <c r="EKS231" s="550"/>
      <c r="EKV231" s="550"/>
      <c r="EKW231" s="550"/>
      <c r="EKZ231" s="550"/>
      <c r="ELA231" s="550"/>
      <c r="ELD231" s="550"/>
      <c r="ELE231" s="550"/>
      <c r="ELH231" s="550"/>
      <c r="ELI231" s="550"/>
      <c r="ELL231" s="550"/>
      <c r="ELM231" s="550"/>
      <c r="ELP231" s="550"/>
      <c r="ELQ231" s="550"/>
      <c r="ELT231" s="550"/>
      <c r="ELU231" s="550"/>
      <c r="ELX231" s="550"/>
      <c r="ELY231" s="550"/>
      <c r="EMB231" s="550"/>
      <c r="EMC231" s="550"/>
      <c r="EMF231" s="550"/>
      <c r="EMG231" s="550"/>
      <c r="EMJ231" s="550"/>
      <c r="EMK231" s="550"/>
      <c r="EMN231" s="550"/>
      <c r="EMO231" s="550"/>
      <c r="EMR231" s="550"/>
      <c r="EMS231" s="550"/>
      <c r="EMV231" s="550"/>
      <c r="EMW231" s="550"/>
      <c r="EMZ231" s="550"/>
      <c r="ENA231" s="550"/>
      <c r="END231" s="550"/>
      <c r="ENE231" s="550"/>
      <c r="ENH231" s="550"/>
      <c r="ENI231" s="550"/>
      <c r="ENL231" s="550"/>
      <c r="ENM231" s="550"/>
      <c r="ENP231" s="550"/>
      <c r="ENQ231" s="550"/>
      <c r="ENT231" s="550"/>
      <c r="ENU231" s="550"/>
      <c r="ENX231" s="550"/>
      <c r="ENY231" s="550"/>
      <c r="EOB231" s="550"/>
      <c r="EOC231" s="550"/>
      <c r="EOF231" s="550"/>
      <c r="EOG231" s="550"/>
      <c r="EOJ231" s="550"/>
      <c r="EOK231" s="550"/>
      <c r="EON231" s="550"/>
      <c r="EOO231" s="550"/>
      <c r="EOR231" s="550"/>
      <c r="EOS231" s="550"/>
      <c r="EOV231" s="550"/>
      <c r="EOW231" s="550"/>
      <c r="EOZ231" s="550"/>
      <c r="EPA231" s="550"/>
      <c r="EPD231" s="550"/>
      <c r="EPE231" s="550"/>
      <c r="EPH231" s="550"/>
      <c r="EPI231" s="550"/>
      <c r="EPL231" s="550"/>
      <c r="EPM231" s="550"/>
      <c r="EPP231" s="550"/>
      <c r="EPQ231" s="550"/>
      <c r="EPT231" s="550"/>
      <c r="EPU231" s="550"/>
      <c r="EPX231" s="550"/>
      <c r="EPY231" s="550"/>
      <c r="EQB231" s="550"/>
      <c r="EQC231" s="550"/>
      <c r="EQF231" s="550"/>
      <c r="EQG231" s="550"/>
      <c r="EQJ231" s="550"/>
      <c r="EQK231" s="550"/>
      <c r="EQN231" s="550"/>
      <c r="EQO231" s="550"/>
      <c r="EQR231" s="550"/>
      <c r="EQS231" s="550"/>
      <c r="EQV231" s="550"/>
      <c r="EQW231" s="550"/>
      <c r="EQZ231" s="550"/>
      <c r="ERA231" s="550"/>
      <c r="ERD231" s="550"/>
      <c r="ERE231" s="550"/>
      <c r="ERH231" s="550"/>
      <c r="ERI231" s="550"/>
      <c r="ERL231" s="550"/>
      <c r="ERM231" s="550"/>
      <c r="ERP231" s="550"/>
      <c r="ERQ231" s="550"/>
      <c r="ERT231" s="550"/>
      <c r="ERU231" s="550"/>
      <c r="ERX231" s="550"/>
      <c r="ERY231" s="550"/>
      <c r="ESB231" s="550"/>
      <c r="ESC231" s="550"/>
      <c r="ESF231" s="550"/>
      <c r="ESG231" s="550"/>
      <c r="ESJ231" s="550"/>
      <c r="ESK231" s="550"/>
      <c r="ESN231" s="550"/>
      <c r="ESO231" s="550"/>
      <c r="ESR231" s="550"/>
      <c r="ESS231" s="550"/>
      <c r="ESV231" s="550"/>
      <c r="ESW231" s="550"/>
      <c r="ESZ231" s="550"/>
      <c r="ETA231" s="550"/>
      <c r="ETD231" s="550"/>
      <c r="ETE231" s="550"/>
      <c r="ETH231" s="550"/>
      <c r="ETI231" s="550"/>
      <c r="ETL231" s="550"/>
      <c r="ETM231" s="550"/>
      <c r="ETP231" s="550"/>
      <c r="ETQ231" s="550"/>
      <c r="ETT231" s="550"/>
      <c r="ETU231" s="550"/>
      <c r="ETX231" s="550"/>
      <c r="ETY231" s="550"/>
      <c r="EUB231" s="550"/>
      <c r="EUC231" s="550"/>
      <c r="EUF231" s="550"/>
      <c r="EUG231" s="550"/>
      <c r="EUJ231" s="550"/>
      <c r="EUK231" s="550"/>
      <c r="EUN231" s="550"/>
      <c r="EUO231" s="550"/>
      <c r="EUR231" s="550"/>
      <c r="EUS231" s="550"/>
      <c r="EUV231" s="550"/>
      <c r="EUW231" s="550"/>
      <c r="EUZ231" s="550"/>
      <c r="EVA231" s="550"/>
      <c r="EVD231" s="550"/>
      <c r="EVE231" s="550"/>
      <c r="EVH231" s="550"/>
      <c r="EVI231" s="550"/>
      <c r="EVL231" s="550"/>
      <c r="EVM231" s="550"/>
      <c r="EVP231" s="550"/>
      <c r="EVQ231" s="550"/>
      <c r="EVT231" s="550"/>
      <c r="EVU231" s="550"/>
      <c r="EVX231" s="550"/>
      <c r="EVY231" s="550"/>
      <c r="EWB231" s="550"/>
      <c r="EWC231" s="550"/>
      <c r="EWF231" s="550"/>
      <c r="EWG231" s="550"/>
      <c r="EWJ231" s="550"/>
      <c r="EWK231" s="550"/>
      <c r="EWN231" s="550"/>
      <c r="EWO231" s="550"/>
      <c r="EWR231" s="550"/>
      <c r="EWS231" s="550"/>
      <c r="EWV231" s="550"/>
      <c r="EWW231" s="550"/>
      <c r="EWZ231" s="550"/>
      <c r="EXA231" s="550"/>
      <c r="EXD231" s="550"/>
      <c r="EXE231" s="550"/>
      <c r="EXH231" s="550"/>
      <c r="EXI231" s="550"/>
      <c r="EXL231" s="550"/>
      <c r="EXM231" s="550"/>
      <c r="EXP231" s="550"/>
      <c r="EXQ231" s="550"/>
      <c r="EXT231" s="550"/>
      <c r="EXU231" s="550"/>
      <c r="EXX231" s="550"/>
      <c r="EXY231" s="550"/>
      <c r="EYB231" s="550"/>
      <c r="EYC231" s="550"/>
      <c r="EYF231" s="550"/>
      <c r="EYG231" s="550"/>
      <c r="EYJ231" s="550"/>
      <c r="EYK231" s="550"/>
      <c r="EYN231" s="550"/>
      <c r="EYO231" s="550"/>
      <c r="EYR231" s="550"/>
      <c r="EYS231" s="550"/>
      <c r="EYV231" s="550"/>
      <c r="EYW231" s="550"/>
      <c r="EYZ231" s="550"/>
      <c r="EZA231" s="550"/>
      <c r="EZD231" s="550"/>
      <c r="EZE231" s="550"/>
      <c r="EZH231" s="550"/>
      <c r="EZI231" s="550"/>
      <c r="EZL231" s="550"/>
      <c r="EZM231" s="550"/>
      <c r="EZP231" s="550"/>
      <c r="EZQ231" s="550"/>
      <c r="EZT231" s="550"/>
      <c r="EZU231" s="550"/>
      <c r="EZX231" s="550"/>
      <c r="EZY231" s="550"/>
      <c r="FAB231" s="550"/>
      <c r="FAC231" s="550"/>
      <c r="FAF231" s="550"/>
      <c r="FAG231" s="550"/>
      <c r="FAJ231" s="550"/>
      <c r="FAK231" s="550"/>
      <c r="FAN231" s="550"/>
      <c r="FAO231" s="550"/>
      <c r="FAR231" s="550"/>
      <c r="FAS231" s="550"/>
      <c r="FAV231" s="550"/>
      <c r="FAW231" s="550"/>
      <c r="FAZ231" s="550"/>
      <c r="FBA231" s="550"/>
      <c r="FBD231" s="550"/>
      <c r="FBE231" s="550"/>
      <c r="FBH231" s="550"/>
      <c r="FBI231" s="550"/>
      <c r="FBL231" s="550"/>
      <c r="FBM231" s="550"/>
      <c r="FBP231" s="550"/>
      <c r="FBQ231" s="550"/>
      <c r="FBT231" s="550"/>
      <c r="FBU231" s="550"/>
      <c r="FBX231" s="550"/>
      <c r="FBY231" s="550"/>
      <c r="FCB231" s="550"/>
      <c r="FCC231" s="550"/>
      <c r="FCF231" s="550"/>
      <c r="FCG231" s="550"/>
      <c r="FCJ231" s="550"/>
      <c r="FCK231" s="550"/>
      <c r="FCN231" s="550"/>
      <c r="FCO231" s="550"/>
      <c r="FCR231" s="550"/>
      <c r="FCS231" s="550"/>
      <c r="FCV231" s="550"/>
      <c r="FCW231" s="550"/>
      <c r="FCZ231" s="550"/>
      <c r="FDA231" s="550"/>
      <c r="FDD231" s="550"/>
      <c r="FDE231" s="550"/>
      <c r="FDH231" s="550"/>
      <c r="FDI231" s="550"/>
      <c r="FDL231" s="550"/>
      <c r="FDM231" s="550"/>
      <c r="FDP231" s="550"/>
      <c r="FDQ231" s="550"/>
      <c r="FDT231" s="550"/>
      <c r="FDU231" s="550"/>
      <c r="FDX231" s="550"/>
      <c r="FDY231" s="550"/>
      <c r="FEB231" s="550"/>
      <c r="FEC231" s="550"/>
      <c r="FEF231" s="550"/>
      <c r="FEG231" s="550"/>
      <c r="FEJ231" s="550"/>
      <c r="FEK231" s="550"/>
      <c r="FEN231" s="550"/>
      <c r="FEO231" s="550"/>
      <c r="FER231" s="550"/>
      <c r="FES231" s="550"/>
      <c r="FEV231" s="550"/>
      <c r="FEW231" s="550"/>
      <c r="FEZ231" s="550"/>
      <c r="FFA231" s="550"/>
      <c r="FFD231" s="550"/>
      <c r="FFE231" s="550"/>
      <c r="FFH231" s="550"/>
      <c r="FFI231" s="550"/>
      <c r="FFL231" s="550"/>
      <c r="FFM231" s="550"/>
      <c r="FFP231" s="550"/>
      <c r="FFQ231" s="550"/>
      <c r="FFT231" s="550"/>
      <c r="FFU231" s="550"/>
      <c r="FFX231" s="550"/>
      <c r="FFY231" s="550"/>
      <c r="FGB231" s="550"/>
      <c r="FGC231" s="550"/>
      <c r="FGF231" s="550"/>
      <c r="FGG231" s="550"/>
      <c r="FGJ231" s="550"/>
      <c r="FGK231" s="550"/>
      <c r="FGN231" s="550"/>
      <c r="FGO231" s="550"/>
      <c r="FGR231" s="550"/>
      <c r="FGS231" s="550"/>
      <c r="FGV231" s="550"/>
      <c r="FGW231" s="550"/>
      <c r="FGZ231" s="550"/>
      <c r="FHA231" s="550"/>
      <c r="FHD231" s="550"/>
      <c r="FHE231" s="550"/>
      <c r="FHH231" s="550"/>
      <c r="FHI231" s="550"/>
      <c r="FHL231" s="550"/>
      <c r="FHM231" s="550"/>
      <c r="FHP231" s="550"/>
      <c r="FHQ231" s="550"/>
      <c r="FHT231" s="550"/>
      <c r="FHU231" s="550"/>
      <c r="FHX231" s="550"/>
      <c r="FHY231" s="550"/>
      <c r="FIB231" s="550"/>
      <c r="FIC231" s="550"/>
      <c r="FIF231" s="550"/>
      <c r="FIG231" s="550"/>
      <c r="FIJ231" s="550"/>
      <c r="FIK231" s="550"/>
      <c r="FIN231" s="550"/>
      <c r="FIO231" s="550"/>
      <c r="FIR231" s="550"/>
      <c r="FIS231" s="550"/>
      <c r="FIV231" s="550"/>
      <c r="FIW231" s="550"/>
      <c r="FIZ231" s="550"/>
      <c r="FJA231" s="550"/>
      <c r="FJD231" s="550"/>
      <c r="FJE231" s="550"/>
      <c r="FJH231" s="550"/>
      <c r="FJI231" s="550"/>
      <c r="FJL231" s="550"/>
      <c r="FJM231" s="550"/>
      <c r="FJP231" s="550"/>
      <c r="FJQ231" s="550"/>
      <c r="FJT231" s="550"/>
      <c r="FJU231" s="550"/>
      <c r="FJX231" s="550"/>
      <c r="FJY231" s="550"/>
      <c r="FKB231" s="550"/>
      <c r="FKC231" s="550"/>
      <c r="FKF231" s="550"/>
      <c r="FKG231" s="550"/>
      <c r="FKJ231" s="550"/>
      <c r="FKK231" s="550"/>
      <c r="FKN231" s="550"/>
      <c r="FKO231" s="550"/>
      <c r="FKR231" s="550"/>
      <c r="FKS231" s="550"/>
      <c r="FKV231" s="550"/>
      <c r="FKW231" s="550"/>
      <c r="FKZ231" s="550"/>
      <c r="FLA231" s="550"/>
      <c r="FLD231" s="550"/>
      <c r="FLE231" s="550"/>
      <c r="FLH231" s="550"/>
      <c r="FLI231" s="550"/>
      <c r="FLL231" s="550"/>
      <c r="FLM231" s="550"/>
      <c r="FLP231" s="550"/>
      <c r="FLQ231" s="550"/>
      <c r="FLT231" s="550"/>
      <c r="FLU231" s="550"/>
      <c r="FLX231" s="550"/>
      <c r="FLY231" s="550"/>
      <c r="FMB231" s="550"/>
      <c r="FMC231" s="550"/>
      <c r="FMF231" s="550"/>
      <c r="FMG231" s="550"/>
      <c r="FMJ231" s="550"/>
      <c r="FMK231" s="550"/>
      <c r="FMN231" s="550"/>
      <c r="FMO231" s="550"/>
      <c r="FMR231" s="550"/>
      <c r="FMS231" s="550"/>
      <c r="FMV231" s="550"/>
      <c r="FMW231" s="550"/>
      <c r="FMZ231" s="550"/>
      <c r="FNA231" s="550"/>
      <c r="FND231" s="550"/>
      <c r="FNE231" s="550"/>
      <c r="FNH231" s="550"/>
      <c r="FNI231" s="550"/>
      <c r="FNL231" s="550"/>
      <c r="FNM231" s="550"/>
      <c r="FNP231" s="550"/>
      <c r="FNQ231" s="550"/>
      <c r="FNT231" s="550"/>
      <c r="FNU231" s="550"/>
      <c r="FNX231" s="550"/>
      <c r="FNY231" s="550"/>
      <c r="FOB231" s="550"/>
      <c r="FOC231" s="550"/>
      <c r="FOF231" s="550"/>
      <c r="FOG231" s="550"/>
      <c r="FOJ231" s="550"/>
      <c r="FOK231" s="550"/>
      <c r="FON231" s="550"/>
      <c r="FOO231" s="550"/>
      <c r="FOR231" s="550"/>
      <c r="FOS231" s="550"/>
      <c r="FOV231" s="550"/>
      <c r="FOW231" s="550"/>
      <c r="FOZ231" s="550"/>
      <c r="FPA231" s="550"/>
      <c r="FPD231" s="550"/>
      <c r="FPE231" s="550"/>
      <c r="FPH231" s="550"/>
      <c r="FPI231" s="550"/>
      <c r="FPL231" s="550"/>
      <c r="FPM231" s="550"/>
      <c r="FPP231" s="550"/>
      <c r="FPQ231" s="550"/>
      <c r="FPT231" s="550"/>
      <c r="FPU231" s="550"/>
      <c r="FPX231" s="550"/>
      <c r="FPY231" s="550"/>
      <c r="FQB231" s="550"/>
      <c r="FQC231" s="550"/>
      <c r="FQF231" s="550"/>
      <c r="FQG231" s="550"/>
      <c r="FQJ231" s="550"/>
      <c r="FQK231" s="550"/>
      <c r="FQN231" s="550"/>
      <c r="FQO231" s="550"/>
      <c r="FQR231" s="550"/>
      <c r="FQS231" s="550"/>
      <c r="FQV231" s="550"/>
      <c r="FQW231" s="550"/>
      <c r="FQZ231" s="550"/>
      <c r="FRA231" s="550"/>
      <c r="FRD231" s="550"/>
      <c r="FRE231" s="550"/>
      <c r="FRH231" s="550"/>
      <c r="FRI231" s="550"/>
      <c r="FRL231" s="550"/>
      <c r="FRM231" s="550"/>
      <c r="FRP231" s="550"/>
      <c r="FRQ231" s="550"/>
      <c r="FRT231" s="550"/>
      <c r="FRU231" s="550"/>
      <c r="FRX231" s="550"/>
      <c r="FRY231" s="550"/>
      <c r="FSB231" s="550"/>
      <c r="FSC231" s="550"/>
      <c r="FSF231" s="550"/>
      <c r="FSG231" s="550"/>
      <c r="FSJ231" s="550"/>
      <c r="FSK231" s="550"/>
      <c r="FSN231" s="550"/>
      <c r="FSO231" s="550"/>
      <c r="FSR231" s="550"/>
      <c r="FSS231" s="550"/>
      <c r="FSV231" s="550"/>
      <c r="FSW231" s="550"/>
      <c r="FSZ231" s="550"/>
      <c r="FTA231" s="550"/>
      <c r="FTD231" s="550"/>
      <c r="FTE231" s="550"/>
      <c r="FTH231" s="550"/>
      <c r="FTI231" s="550"/>
      <c r="FTL231" s="550"/>
      <c r="FTM231" s="550"/>
      <c r="FTP231" s="550"/>
      <c r="FTQ231" s="550"/>
      <c r="FTT231" s="550"/>
      <c r="FTU231" s="550"/>
      <c r="FTX231" s="550"/>
      <c r="FTY231" s="550"/>
      <c r="FUB231" s="550"/>
      <c r="FUC231" s="550"/>
      <c r="FUF231" s="550"/>
      <c r="FUG231" s="550"/>
      <c r="FUJ231" s="550"/>
      <c r="FUK231" s="550"/>
      <c r="FUN231" s="550"/>
      <c r="FUO231" s="550"/>
      <c r="FUR231" s="550"/>
      <c r="FUS231" s="550"/>
      <c r="FUV231" s="550"/>
      <c r="FUW231" s="550"/>
      <c r="FUZ231" s="550"/>
      <c r="FVA231" s="550"/>
      <c r="FVD231" s="550"/>
      <c r="FVE231" s="550"/>
      <c r="FVH231" s="550"/>
      <c r="FVI231" s="550"/>
      <c r="FVL231" s="550"/>
      <c r="FVM231" s="550"/>
      <c r="FVP231" s="550"/>
      <c r="FVQ231" s="550"/>
      <c r="FVT231" s="550"/>
      <c r="FVU231" s="550"/>
      <c r="FVX231" s="550"/>
      <c r="FVY231" s="550"/>
      <c r="FWB231" s="550"/>
      <c r="FWC231" s="550"/>
      <c r="FWF231" s="550"/>
      <c r="FWG231" s="550"/>
      <c r="FWJ231" s="550"/>
      <c r="FWK231" s="550"/>
      <c r="FWN231" s="550"/>
      <c r="FWO231" s="550"/>
      <c r="FWR231" s="550"/>
      <c r="FWS231" s="550"/>
      <c r="FWV231" s="550"/>
      <c r="FWW231" s="550"/>
      <c r="FWZ231" s="550"/>
      <c r="FXA231" s="550"/>
      <c r="FXD231" s="550"/>
      <c r="FXE231" s="550"/>
      <c r="FXH231" s="550"/>
      <c r="FXI231" s="550"/>
      <c r="FXL231" s="550"/>
      <c r="FXM231" s="550"/>
      <c r="FXP231" s="550"/>
      <c r="FXQ231" s="550"/>
      <c r="FXT231" s="550"/>
      <c r="FXU231" s="550"/>
      <c r="FXX231" s="550"/>
      <c r="FXY231" s="550"/>
      <c r="FYB231" s="550"/>
      <c r="FYC231" s="550"/>
      <c r="FYF231" s="550"/>
      <c r="FYG231" s="550"/>
      <c r="FYJ231" s="550"/>
      <c r="FYK231" s="550"/>
      <c r="FYN231" s="550"/>
      <c r="FYO231" s="550"/>
      <c r="FYR231" s="550"/>
      <c r="FYS231" s="550"/>
      <c r="FYV231" s="550"/>
      <c r="FYW231" s="550"/>
      <c r="FYZ231" s="550"/>
      <c r="FZA231" s="550"/>
      <c r="FZD231" s="550"/>
      <c r="FZE231" s="550"/>
      <c r="FZH231" s="550"/>
      <c r="FZI231" s="550"/>
      <c r="FZL231" s="550"/>
      <c r="FZM231" s="550"/>
      <c r="FZP231" s="550"/>
      <c r="FZQ231" s="550"/>
      <c r="FZT231" s="550"/>
      <c r="FZU231" s="550"/>
      <c r="FZX231" s="550"/>
      <c r="FZY231" s="550"/>
      <c r="GAB231" s="550"/>
      <c r="GAC231" s="550"/>
      <c r="GAF231" s="550"/>
      <c r="GAG231" s="550"/>
      <c r="GAJ231" s="550"/>
      <c r="GAK231" s="550"/>
      <c r="GAN231" s="550"/>
      <c r="GAO231" s="550"/>
      <c r="GAR231" s="550"/>
      <c r="GAS231" s="550"/>
      <c r="GAV231" s="550"/>
      <c r="GAW231" s="550"/>
      <c r="GAZ231" s="550"/>
      <c r="GBA231" s="550"/>
      <c r="GBD231" s="550"/>
      <c r="GBE231" s="550"/>
      <c r="GBH231" s="550"/>
      <c r="GBI231" s="550"/>
      <c r="GBL231" s="550"/>
      <c r="GBM231" s="550"/>
      <c r="GBP231" s="550"/>
      <c r="GBQ231" s="550"/>
      <c r="GBT231" s="550"/>
      <c r="GBU231" s="550"/>
      <c r="GBX231" s="550"/>
      <c r="GBY231" s="550"/>
      <c r="GCB231" s="550"/>
      <c r="GCC231" s="550"/>
      <c r="GCF231" s="550"/>
      <c r="GCG231" s="550"/>
      <c r="GCJ231" s="550"/>
      <c r="GCK231" s="550"/>
      <c r="GCN231" s="550"/>
      <c r="GCO231" s="550"/>
      <c r="GCR231" s="550"/>
      <c r="GCS231" s="550"/>
      <c r="GCV231" s="550"/>
      <c r="GCW231" s="550"/>
      <c r="GCZ231" s="550"/>
      <c r="GDA231" s="550"/>
      <c r="GDD231" s="550"/>
      <c r="GDE231" s="550"/>
      <c r="GDH231" s="550"/>
      <c r="GDI231" s="550"/>
      <c r="GDL231" s="550"/>
      <c r="GDM231" s="550"/>
      <c r="GDP231" s="550"/>
      <c r="GDQ231" s="550"/>
      <c r="GDT231" s="550"/>
      <c r="GDU231" s="550"/>
      <c r="GDX231" s="550"/>
      <c r="GDY231" s="550"/>
      <c r="GEB231" s="550"/>
      <c r="GEC231" s="550"/>
      <c r="GEF231" s="550"/>
      <c r="GEG231" s="550"/>
      <c r="GEJ231" s="550"/>
      <c r="GEK231" s="550"/>
      <c r="GEN231" s="550"/>
      <c r="GEO231" s="550"/>
      <c r="GER231" s="550"/>
      <c r="GES231" s="550"/>
      <c r="GEV231" s="550"/>
      <c r="GEW231" s="550"/>
      <c r="GEZ231" s="550"/>
      <c r="GFA231" s="550"/>
      <c r="GFD231" s="550"/>
      <c r="GFE231" s="550"/>
      <c r="GFH231" s="550"/>
      <c r="GFI231" s="550"/>
      <c r="GFL231" s="550"/>
      <c r="GFM231" s="550"/>
      <c r="GFP231" s="550"/>
      <c r="GFQ231" s="550"/>
      <c r="GFT231" s="550"/>
      <c r="GFU231" s="550"/>
      <c r="GFX231" s="550"/>
      <c r="GFY231" s="550"/>
      <c r="GGB231" s="550"/>
      <c r="GGC231" s="550"/>
      <c r="GGF231" s="550"/>
      <c r="GGG231" s="550"/>
      <c r="GGJ231" s="550"/>
      <c r="GGK231" s="550"/>
      <c r="GGN231" s="550"/>
      <c r="GGO231" s="550"/>
      <c r="GGR231" s="550"/>
      <c r="GGS231" s="550"/>
      <c r="GGV231" s="550"/>
      <c r="GGW231" s="550"/>
      <c r="GGZ231" s="550"/>
      <c r="GHA231" s="550"/>
      <c r="GHD231" s="550"/>
      <c r="GHE231" s="550"/>
      <c r="GHH231" s="550"/>
      <c r="GHI231" s="550"/>
      <c r="GHL231" s="550"/>
      <c r="GHM231" s="550"/>
      <c r="GHP231" s="550"/>
      <c r="GHQ231" s="550"/>
      <c r="GHT231" s="550"/>
      <c r="GHU231" s="550"/>
      <c r="GHX231" s="550"/>
      <c r="GHY231" s="550"/>
      <c r="GIB231" s="550"/>
      <c r="GIC231" s="550"/>
      <c r="GIF231" s="550"/>
      <c r="GIG231" s="550"/>
      <c r="GIJ231" s="550"/>
      <c r="GIK231" s="550"/>
      <c r="GIN231" s="550"/>
      <c r="GIO231" s="550"/>
      <c r="GIR231" s="550"/>
      <c r="GIS231" s="550"/>
      <c r="GIV231" s="550"/>
      <c r="GIW231" s="550"/>
      <c r="GIZ231" s="550"/>
      <c r="GJA231" s="550"/>
      <c r="GJD231" s="550"/>
      <c r="GJE231" s="550"/>
      <c r="GJH231" s="550"/>
      <c r="GJI231" s="550"/>
      <c r="GJL231" s="550"/>
      <c r="GJM231" s="550"/>
      <c r="GJP231" s="550"/>
      <c r="GJQ231" s="550"/>
      <c r="GJT231" s="550"/>
      <c r="GJU231" s="550"/>
      <c r="GJX231" s="550"/>
      <c r="GJY231" s="550"/>
      <c r="GKB231" s="550"/>
      <c r="GKC231" s="550"/>
      <c r="GKF231" s="550"/>
      <c r="GKG231" s="550"/>
      <c r="GKJ231" s="550"/>
      <c r="GKK231" s="550"/>
      <c r="GKN231" s="550"/>
      <c r="GKO231" s="550"/>
      <c r="GKR231" s="550"/>
      <c r="GKS231" s="550"/>
      <c r="GKV231" s="550"/>
      <c r="GKW231" s="550"/>
      <c r="GKZ231" s="550"/>
      <c r="GLA231" s="550"/>
      <c r="GLD231" s="550"/>
      <c r="GLE231" s="550"/>
      <c r="GLH231" s="550"/>
      <c r="GLI231" s="550"/>
      <c r="GLL231" s="550"/>
      <c r="GLM231" s="550"/>
      <c r="GLP231" s="550"/>
      <c r="GLQ231" s="550"/>
      <c r="GLT231" s="550"/>
      <c r="GLU231" s="550"/>
      <c r="GLX231" s="550"/>
      <c r="GLY231" s="550"/>
      <c r="GMB231" s="550"/>
      <c r="GMC231" s="550"/>
      <c r="GMF231" s="550"/>
      <c r="GMG231" s="550"/>
      <c r="GMJ231" s="550"/>
      <c r="GMK231" s="550"/>
      <c r="GMN231" s="550"/>
      <c r="GMO231" s="550"/>
      <c r="GMR231" s="550"/>
      <c r="GMS231" s="550"/>
      <c r="GMV231" s="550"/>
      <c r="GMW231" s="550"/>
      <c r="GMZ231" s="550"/>
      <c r="GNA231" s="550"/>
      <c r="GND231" s="550"/>
      <c r="GNE231" s="550"/>
      <c r="GNH231" s="550"/>
      <c r="GNI231" s="550"/>
      <c r="GNL231" s="550"/>
      <c r="GNM231" s="550"/>
      <c r="GNP231" s="550"/>
      <c r="GNQ231" s="550"/>
      <c r="GNT231" s="550"/>
      <c r="GNU231" s="550"/>
      <c r="GNX231" s="550"/>
      <c r="GNY231" s="550"/>
      <c r="GOB231" s="550"/>
      <c r="GOC231" s="550"/>
      <c r="GOF231" s="550"/>
      <c r="GOG231" s="550"/>
      <c r="GOJ231" s="550"/>
      <c r="GOK231" s="550"/>
      <c r="GON231" s="550"/>
      <c r="GOO231" s="550"/>
      <c r="GOR231" s="550"/>
      <c r="GOS231" s="550"/>
      <c r="GOV231" s="550"/>
      <c r="GOW231" s="550"/>
      <c r="GOZ231" s="550"/>
      <c r="GPA231" s="550"/>
      <c r="GPD231" s="550"/>
      <c r="GPE231" s="550"/>
      <c r="GPH231" s="550"/>
      <c r="GPI231" s="550"/>
      <c r="GPL231" s="550"/>
      <c r="GPM231" s="550"/>
      <c r="GPP231" s="550"/>
      <c r="GPQ231" s="550"/>
      <c r="GPT231" s="550"/>
      <c r="GPU231" s="550"/>
      <c r="GPX231" s="550"/>
      <c r="GPY231" s="550"/>
      <c r="GQB231" s="550"/>
      <c r="GQC231" s="550"/>
      <c r="GQF231" s="550"/>
      <c r="GQG231" s="550"/>
      <c r="GQJ231" s="550"/>
      <c r="GQK231" s="550"/>
      <c r="GQN231" s="550"/>
      <c r="GQO231" s="550"/>
      <c r="GQR231" s="550"/>
      <c r="GQS231" s="550"/>
      <c r="GQV231" s="550"/>
      <c r="GQW231" s="550"/>
      <c r="GQZ231" s="550"/>
      <c r="GRA231" s="550"/>
      <c r="GRD231" s="550"/>
      <c r="GRE231" s="550"/>
      <c r="GRH231" s="550"/>
      <c r="GRI231" s="550"/>
      <c r="GRL231" s="550"/>
      <c r="GRM231" s="550"/>
      <c r="GRP231" s="550"/>
      <c r="GRQ231" s="550"/>
      <c r="GRT231" s="550"/>
      <c r="GRU231" s="550"/>
      <c r="GRX231" s="550"/>
      <c r="GRY231" s="550"/>
      <c r="GSB231" s="550"/>
      <c r="GSC231" s="550"/>
      <c r="GSF231" s="550"/>
      <c r="GSG231" s="550"/>
      <c r="GSJ231" s="550"/>
      <c r="GSK231" s="550"/>
      <c r="GSN231" s="550"/>
      <c r="GSO231" s="550"/>
      <c r="GSR231" s="550"/>
      <c r="GSS231" s="550"/>
      <c r="GSV231" s="550"/>
      <c r="GSW231" s="550"/>
      <c r="GSZ231" s="550"/>
      <c r="GTA231" s="550"/>
      <c r="GTD231" s="550"/>
      <c r="GTE231" s="550"/>
      <c r="GTH231" s="550"/>
      <c r="GTI231" s="550"/>
      <c r="GTL231" s="550"/>
      <c r="GTM231" s="550"/>
      <c r="GTP231" s="550"/>
      <c r="GTQ231" s="550"/>
      <c r="GTT231" s="550"/>
      <c r="GTU231" s="550"/>
      <c r="GTX231" s="550"/>
      <c r="GTY231" s="550"/>
      <c r="GUB231" s="550"/>
      <c r="GUC231" s="550"/>
      <c r="GUF231" s="550"/>
      <c r="GUG231" s="550"/>
      <c r="GUJ231" s="550"/>
      <c r="GUK231" s="550"/>
      <c r="GUN231" s="550"/>
      <c r="GUO231" s="550"/>
      <c r="GUR231" s="550"/>
      <c r="GUS231" s="550"/>
      <c r="GUV231" s="550"/>
      <c r="GUW231" s="550"/>
      <c r="GUZ231" s="550"/>
      <c r="GVA231" s="550"/>
      <c r="GVD231" s="550"/>
      <c r="GVE231" s="550"/>
      <c r="GVH231" s="550"/>
      <c r="GVI231" s="550"/>
      <c r="GVL231" s="550"/>
      <c r="GVM231" s="550"/>
      <c r="GVP231" s="550"/>
      <c r="GVQ231" s="550"/>
      <c r="GVT231" s="550"/>
      <c r="GVU231" s="550"/>
      <c r="GVX231" s="550"/>
      <c r="GVY231" s="550"/>
      <c r="GWB231" s="550"/>
      <c r="GWC231" s="550"/>
      <c r="GWF231" s="550"/>
      <c r="GWG231" s="550"/>
      <c r="GWJ231" s="550"/>
      <c r="GWK231" s="550"/>
      <c r="GWN231" s="550"/>
      <c r="GWO231" s="550"/>
      <c r="GWR231" s="550"/>
      <c r="GWS231" s="550"/>
      <c r="GWV231" s="550"/>
      <c r="GWW231" s="550"/>
      <c r="GWZ231" s="550"/>
      <c r="GXA231" s="550"/>
      <c r="GXD231" s="550"/>
      <c r="GXE231" s="550"/>
      <c r="GXH231" s="550"/>
      <c r="GXI231" s="550"/>
      <c r="GXL231" s="550"/>
      <c r="GXM231" s="550"/>
      <c r="GXP231" s="550"/>
      <c r="GXQ231" s="550"/>
      <c r="GXT231" s="550"/>
      <c r="GXU231" s="550"/>
      <c r="GXX231" s="550"/>
      <c r="GXY231" s="550"/>
      <c r="GYB231" s="550"/>
      <c r="GYC231" s="550"/>
      <c r="GYF231" s="550"/>
      <c r="GYG231" s="550"/>
      <c r="GYJ231" s="550"/>
      <c r="GYK231" s="550"/>
      <c r="GYN231" s="550"/>
      <c r="GYO231" s="550"/>
      <c r="GYR231" s="550"/>
      <c r="GYS231" s="550"/>
      <c r="GYV231" s="550"/>
      <c r="GYW231" s="550"/>
      <c r="GYZ231" s="550"/>
      <c r="GZA231" s="550"/>
      <c r="GZD231" s="550"/>
      <c r="GZE231" s="550"/>
      <c r="GZH231" s="550"/>
      <c r="GZI231" s="550"/>
      <c r="GZL231" s="550"/>
      <c r="GZM231" s="550"/>
      <c r="GZP231" s="550"/>
      <c r="GZQ231" s="550"/>
      <c r="GZT231" s="550"/>
      <c r="GZU231" s="550"/>
      <c r="GZX231" s="550"/>
      <c r="GZY231" s="550"/>
      <c r="HAB231" s="550"/>
      <c r="HAC231" s="550"/>
      <c r="HAF231" s="550"/>
      <c r="HAG231" s="550"/>
      <c r="HAJ231" s="550"/>
      <c r="HAK231" s="550"/>
      <c r="HAN231" s="550"/>
      <c r="HAO231" s="550"/>
      <c r="HAR231" s="550"/>
      <c r="HAS231" s="550"/>
      <c r="HAV231" s="550"/>
      <c r="HAW231" s="550"/>
      <c r="HAZ231" s="550"/>
      <c r="HBA231" s="550"/>
      <c r="HBD231" s="550"/>
      <c r="HBE231" s="550"/>
      <c r="HBH231" s="550"/>
      <c r="HBI231" s="550"/>
      <c r="HBL231" s="550"/>
      <c r="HBM231" s="550"/>
      <c r="HBP231" s="550"/>
      <c r="HBQ231" s="550"/>
      <c r="HBT231" s="550"/>
      <c r="HBU231" s="550"/>
      <c r="HBX231" s="550"/>
      <c r="HBY231" s="550"/>
      <c r="HCB231" s="550"/>
      <c r="HCC231" s="550"/>
      <c r="HCF231" s="550"/>
      <c r="HCG231" s="550"/>
      <c r="HCJ231" s="550"/>
      <c r="HCK231" s="550"/>
      <c r="HCN231" s="550"/>
      <c r="HCO231" s="550"/>
      <c r="HCR231" s="550"/>
      <c r="HCS231" s="550"/>
      <c r="HCV231" s="550"/>
      <c r="HCW231" s="550"/>
      <c r="HCZ231" s="550"/>
      <c r="HDA231" s="550"/>
      <c r="HDD231" s="550"/>
      <c r="HDE231" s="550"/>
      <c r="HDH231" s="550"/>
      <c r="HDI231" s="550"/>
      <c r="HDL231" s="550"/>
      <c r="HDM231" s="550"/>
      <c r="HDP231" s="550"/>
      <c r="HDQ231" s="550"/>
      <c r="HDT231" s="550"/>
      <c r="HDU231" s="550"/>
      <c r="HDX231" s="550"/>
      <c r="HDY231" s="550"/>
      <c r="HEB231" s="550"/>
      <c r="HEC231" s="550"/>
      <c r="HEF231" s="550"/>
      <c r="HEG231" s="550"/>
      <c r="HEJ231" s="550"/>
      <c r="HEK231" s="550"/>
      <c r="HEN231" s="550"/>
      <c r="HEO231" s="550"/>
      <c r="HER231" s="550"/>
      <c r="HES231" s="550"/>
      <c r="HEV231" s="550"/>
      <c r="HEW231" s="550"/>
      <c r="HEZ231" s="550"/>
      <c r="HFA231" s="550"/>
      <c r="HFD231" s="550"/>
      <c r="HFE231" s="550"/>
      <c r="HFH231" s="550"/>
      <c r="HFI231" s="550"/>
      <c r="HFL231" s="550"/>
      <c r="HFM231" s="550"/>
      <c r="HFP231" s="550"/>
      <c r="HFQ231" s="550"/>
      <c r="HFT231" s="550"/>
      <c r="HFU231" s="550"/>
      <c r="HFX231" s="550"/>
      <c r="HFY231" s="550"/>
      <c r="HGB231" s="550"/>
      <c r="HGC231" s="550"/>
      <c r="HGF231" s="550"/>
      <c r="HGG231" s="550"/>
      <c r="HGJ231" s="550"/>
      <c r="HGK231" s="550"/>
      <c r="HGN231" s="550"/>
      <c r="HGO231" s="550"/>
      <c r="HGR231" s="550"/>
      <c r="HGS231" s="550"/>
      <c r="HGV231" s="550"/>
      <c r="HGW231" s="550"/>
      <c r="HGZ231" s="550"/>
      <c r="HHA231" s="550"/>
      <c r="HHD231" s="550"/>
      <c r="HHE231" s="550"/>
      <c r="HHH231" s="550"/>
      <c r="HHI231" s="550"/>
      <c r="HHL231" s="550"/>
      <c r="HHM231" s="550"/>
      <c r="HHP231" s="550"/>
      <c r="HHQ231" s="550"/>
      <c r="HHT231" s="550"/>
      <c r="HHU231" s="550"/>
      <c r="HHX231" s="550"/>
      <c r="HHY231" s="550"/>
      <c r="HIB231" s="550"/>
      <c r="HIC231" s="550"/>
      <c r="HIF231" s="550"/>
      <c r="HIG231" s="550"/>
      <c r="HIJ231" s="550"/>
      <c r="HIK231" s="550"/>
      <c r="HIN231" s="550"/>
      <c r="HIO231" s="550"/>
      <c r="HIR231" s="550"/>
      <c r="HIS231" s="550"/>
      <c r="HIV231" s="550"/>
      <c r="HIW231" s="550"/>
      <c r="HIZ231" s="550"/>
      <c r="HJA231" s="550"/>
      <c r="HJD231" s="550"/>
      <c r="HJE231" s="550"/>
      <c r="HJH231" s="550"/>
      <c r="HJI231" s="550"/>
      <c r="HJL231" s="550"/>
      <c r="HJM231" s="550"/>
      <c r="HJP231" s="550"/>
      <c r="HJQ231" s="550"/>
      <c r="HJT231" s="550"/>
      <c r="HJU231" s="550"/>
      <c r="HJX231" s="550"/>
      <c r="HJY231" s="550"/>
      <c r="HKB231" s="550"/>
      <c r="HKC231" s="550"/>
      <c r="HKF231" s="550"/>
      <c r="HKG231" s="550"/>
      <c r="HKJ231" s="550"/>
      <c r="HKK231" s="550"/>
      <c r="HKN231" s="550"/>
      <c r="HKO231" s="550"/>
      <c r="HKR231" s="550"/>
      <c r="HKS231" s="550"/>
      <c r="HKV231" s="550"/>
      <c r="HKW231" s="550"/>
      <c r="HKZ231" s="550"/>
      <c r="HLA231" s="550"/>
      <c r="HLD231" s="550"/>
      <c r="HLE231" s="550"/>
      <c r="HLH231" s="550"/>
      <c r="HLI231" s="550"/>
      <c r="HLL231" s="550"/>
      <c r="HLM231" s="550"/>
      <c r="HLP231" s="550"/>
      <c r="HLQ231" s="550"/>
      <c r="HLT231" s="550"/>
      <c r="HLU231" s="550"/>
      <c r="HLX231" s="550"/>
      <c r="HLY231" s="550"/>
      <c r="HMB231" s="550"/>
      <c r="HMC231" s="550"/>
      <c r="HMF231" s="550"/>
      <c r="HMG231" s="550"/>
      <c r="HMJ231" s="550"/>
      <c r="HMK231" s="550"/>
      <c r="HMN231" s="550"/>
      <c r="HMO231" s="550"/>
      <c r="HMR231" s="550"/>
      <c r="HMS231" s="550"/>
      <c r="HMV231" s="550"/>
      <c r="HMW231" s="550"/>
      <c r="HMZ231" s="550"/>
      <c r="HNA231" s="550"/>
      <c r="HND231" s="550"/>
      <c r="HNE231" s="550"/>
      <c r="HNH231" s="550"/>
      <c r="HNI231" s="550"/>
      <c r="HNL231" s="550"/>
      <c r="HNM231" s="550"/>
      <c r="HNP231" s="550"/>
      <c r="HNQ231" s="550"/>
      <c r="HNT231" s="550"/>
      <c r="HNU231" s="550"/>
      <c r="HNX231" s="550"/>
      <c r="HNY231" s="550"/>
      <c r="HOB231" s="550"/>
      <c r="HOC231" s="550"/>
      <c r="HOF231" s="550"/>
      <c r="HOG231" s="550"/>
      <c r="HOJ231" s="550"/>
      <c r="HOK231" s="550"/>
      <c r="HON231" s="550"/>
      <c r="HOO231" s="550"/>
      <c r="HOR231" s="550"/>
      <c r="HOS231" s="550"/>
      <c r="HOV231" s="550"/>
      <c r="HOW231" s="550"/>
      <c r="HOZ231" s="550"/>
      <c r="HPA231" s="550"/>
      <c r="HPD231" s="550"/>
      <c r="HPE231" s="550"/>
      <c r="HPH231" s="550"/>
      <c r="HPI231" s="550"/>
      <c r="HPL231" s="550"/>
      <c r="HPM231" s="550"/>
      <c r="HPP231" s="550"/>
      <c r="HPQ231" s="550"/>
      <c r="HPT231" s="550"/>
      <c r="HPU231" s="550"/>
      <c r="HPX231" s="550"/>
      <c r="HPY231" s="550"/>
      <c r="HQB231" s="550"/>
      <c r="HQC231" s="550"/>
      <c r="HQF231" s="550"/>
      <c r="HQG231" s="550"/>
      <c r="HQJ231" s="550"/>
      <c r="HQK231" s="550"/>
      <c r="HQN231" s="550"/>
      <c r="HQO231" s="550"/>
      <c r="HQR231" s="550"/>
      <c r="HQS231" s="550"/>
      <c r="HQV231" s="550"/>
      <c r="HQW231" s="550"/>
      <c r="HQZ231" s="550"/>
      <c r="HRA231" s="550"/>
      <c r="HRD231" s="550"/>
      <c r="HRE231" s="550"/>
      <c r="HRH231" s="550"/>
      <c r="HRI231" s="550"/>
      <c r="HRL231" s="550"/>
      <c r="HRM231" s="550"/>
      <c r="HRP231" s="550"/>
      <c r="HRQ231" s="550"/>
      <c r="HRT231" s="550"/>
      <c r="HRU231" s="550"/>
      <c r="HRX231" s="550"/>
      <c r="HRY231" s="550"/>
      <c r="HSB231" s="550"/>
      <c r="HSC231" s="550"/>
      <c r="HSF231" s="550"/>
      <c r="HSG231" s="550"/>
      <c r="HSJ231" s="550"/>
      <c r="HSK231" s="550"/>
      <c r="HSN231" s="550"/>
      <c r="HSO231" s="550"/>
      <c r="HSR231" s="550"/>
      <c r="HSS231" s="550"/>
      <c r="HSV231" s="550"/>
      <c r="HSW231" s="550"/>
      <c r="HSZ231" s="550"/>
      <c r="HTA231" s="550"/>
      <c r="HTD231" s="550"/>
      <c r="HTE231" s="550"/>
      <c r="HTH231" s="550"/>
      <c r="HTI231" s="550"/>
      <c r="HTL231" s="550"/>
      <c r="HTM231" s="550"/>
      <c r="HTP231" s="550"/>
      <c r="HTQ231" s="550"/>
      <c r="HTT231" s="550"/>
      <c r="HTU231" s="550"/>
      <c r="HTX231" s="550"/>
      <c r="HTY231" s="550"/>
      <c r="HUB231" s="550"/>
      <c r="HUC231" s="550"/>
      <c r="HUF231" s="550"/>
      <c r="HUG231" s="550"/>
      <c r="HUJ231" s="550"/>
      <c r="HUK231" s="550"/>
      <c r="HUN231" s="550"/>
      <c r="HUO231" s="550"/>
      <c r="HUR231" s="550"/>
      <c r="HUS231" s="550"/>
      <c r="HUV231" s="550"/>
      <c r="HUW231" s="550"/>
      <c r="HUZ231" s="550"/>
      <c r="HVA231" s="550"/>
      <c r="HVD231" s="550"/>
      <c r="HVE231" s="550"/>
      <c r="HVH231" s="550"/>
      <c r="HVI231" s="550"/>
      <c r="HVL231" s="550"/>
      <c r="HVM231" s="550"/>
      <c r="HVP231" s="550"/>
      <c r="HVQ231" s="550"/>
      <c r="HVT231" s="550"/>
      <c r="HVU231" s="550"/>
      <c r="HVX231" s="550"/>
      <c r="HVY231" s="550"/>
      <c r="HWB231" s="550"/>
      <c r="HWC231" s="550"/>
      <c r="HWF231" s="550"/>
      <c r="HWG231" s="550"/>
      <c r="HWJ231" s="550"/>
      <c r="HWK231" s="550"/>
      <c r="HWN231" s="550"/>
      <c r="HWO231" s="550"/>
      <c r="HWR231" s="550"/>
      <c r="HWS231" s="550"/>
      <c r="HWV231" s="550"/>
      <c r="HWW231" s="550"/>
      <c r="HWZ231" s="550"/>
      <c r="HXA231" s="550"/>
      <c r="HXD231" s="550"/>
      <c r="HXE231" s="550"/>
      <c r="HXH231" s="550"/>
      <c r="HXI231" s="550"/>
      <c r="HXL231" s="550"/>
      <c r="HXM231" s="550"/>
      <c r="HXP231" s="550"/>
      <c r="HXQ231" s="550"/>
      <c r="HXT231" s="550"/>
      <c r="HXU231" s="550"/>
      <c r="HXX231" s="550"/>
      <c r="HXY231" s="550"/>
      <c r="HYB231" s="550"/>
      <c r="HYC231" s="550"/>
      <c r="HYF231" s="550"/>
      <c r="HYG231" s="550"/>
      <c r="HYJ231" s="550"/>
      <c r="HYK231" s="550"/>
      <c r="HYN231" s="550"/>
      <c r="HYO231" s="550"/>
      <c r="HYR231" s="550"/>
      <c r="HYS231" s="550"/>
      <c r="HYV231" s="550"/>
      <c r="HYW231" s="550"/>
      <c r="HYZ231" s="550"/>
      <c r="HZA231" s="550"/>
      <c r="HZD231" s="550"/>
      <c r="HZE231" s="550"/>
      <c r="HZH231" s="550"/>
      <c r="HZI231" s="550"/>
      <c r="HZL231" s="550"/>
      <c r="HZM231" s="550"/>
      <c r="HZP231" s="550"/>
      <c r="HZQ231" s="550"/>
      <c r="HZT231" s="550"/>
      <c r="HZU231" s="550"/>
      <c r="HZX231" s="550"/>
      <c r="HZY231" s="550"/>
      <c r="IAB231" s="550"/>
      <c r="IAC231" s="550"/>
      <c r="IAF231" s="550"/>
      <c r="IAG231" s="550"/>
      <c r="IAJ231" s="550"/>
      <c r="IAK231" s="550"/>
      <c r="IAN231" s="550"/>
      <c r="IAO231" s="550"/>
      <c r="IAR231" s="550"/>
      <c r="IAS231" s="550"/>
      <c r="IAV231" s="550"/>
      <c r="IAW231" s="550"/>
      <c r="IAZ231" s="550"/>
      <c r="IBA231" s="550"/>
      <c r="IBD231" s="550"/>
      <c r="IBE231" s="550"/>
      <c r="IBH231" s="550"/>
      <c r="IBI231" s="550"/>
      <c r="IBL231" s="550"/>
      <c r="IBM231" s="550"/>
      <c r="IBP231" s="550"/>
      <c r="IBQ231" s="550"/>
      <c r="IBT231" s="550"/>
      <c r="IBU231" s="550"/>
      <c r="IBX231" s="550"/>
      <c r="IBY231" s="550"/>
      <c r="ICB231" s="550"/>
      <c r="ICC231" s="550"/>
      <c r="ICF231" s="550"/>
      <c r="ICG231" s="550"/>
      <c r="ICJ231" s="550"/>
      <c r="ICK231" s="550"/>
      <c r="ICN231" s="550"/>
      <c r="ICO231" s="550"/>
      <c r="ICR231" s="550"/>
      <c r="ICS231" s="550"/>
      <c r="ICV231" s="550"/>
      <c r="ICW231" s="550"/>
      <c r="ICZ231" s="550"/>
      <c r="IDA231" s="550"/>
      <c r="IDD231" s="550"/>
      <c r="IDE231" s="550"/>
      <c r="IDH231" s="550"/>
      <c r="IDI231" s="550"/>
      <c r="IDL231" s="550"/>
      <c r="IDM231" s="550"/>
      <c r="IDP231" s="550"/>
      <c r="IDQ231" s="550"/>
      <c r="IDT231" s="550"/>
      <c r="IDU231" s="550"/>
      <c r="IDX231" s="550"/>
      <c r="IDY231" s="550"/>
      <c r="IEB231" s="550"/>
      <c r="IEC231" s="550"/>
      <c r="IEF231" s="550"/>
      <c r="IEG231" s="550"/>
      <c r="IEJ231" s="550"/>
      <c r="IEK231" s="550"/>
      <c r="IEN231" s="550"/>
      <c r="IEO231" s="550"/>
      <c r="IER231" s="550"/>
      <c r="IES231" s="550"/>
      <c r="IEV231" s="550"/>
      <c r="IEW231" s="550"/>
      <c r="IEZ231" s="550"/>
      <c r="IFA231" s="550"/>
      <c r="IFD231" s="550"/>
      <c r="IFE231" s="550"/>
      <c r="IFH231" s="550"/>
      <c r="IFI231" s="550"/>
      <c r="IFL231" s="550"/>
      <c r="IFM231" s="550"/>
      <c r="IFP231" s="550"/>
      <c r="IFQ231" s="550"/>
      <c r="IFT231" s="550"/>
      <c r="IFU231" s="550"/>
      <c r="IFX231" s="550"/>
      <c r="IFY231" s="550"/>
      <c r="IGB231" s="550"/>
      <c r="IGC231" s="550"/>
      <c r="IGF231" s="550"/>
      <c r="IGG231" s="550"/>
      <c r="IGJ231" s="550"/>
      <c r="IGK231" s="550"/>
      <c r="IGN231" s="550"/>
      <c r="IGO231" s="550"/>
      <c r="IGR231" s="550"/>
      <c r="IGS231" s="550"/>
      <c r="IGV231" s="550"/>
      <c r="IGW231" s="550"/>
      <c r="IGZ231" s="550"/>
      <c r="IHA231" s="550"/>
      <c r="IHD231" s="550"/>
      <c r="IHE231" s="550"/>
      <c r="IHH231" s="550"/>
      <c r="IHI231" s="550"/>
      <c r="IHL231" s="550"/>
      <c r="IHM231" s="550"/>
      <c r="IHP231" s="550"/>
      <c r="IHQ231" s="550"/>
      <c r="IHT231" s="550"/>
      <c r="IHU231" s="550"/>
      <c r="IHX231" s="550"/>
      <c r="IHY231" s="550"/>
      <c r="IIB231" s="550"/>
      <c r="IIC231" s="550"/>
      <c r="IIF231" s="550"/>
      <c r="IIG231" s="550"/>
      <c r="IIJ231" s="550"/>
      <c r="IIK231" s="550"/>
      <c r="IIN231" s="550"/>
      <c r="IIO231" s="550"/>
      <c r="IIR231" s="550"/>
      <c r="IIS231" s="550"/>
      <c r="IIV231" s="550"/>
      <c r="IIW231" s="550"/>
      <c r="IIZ231" s="550"/>
      <c r="IJA231" s="550"/>
      <c r="IJD231" s="550"/>
      <c r="IJE231" s="550"/>
      <c r="IJH231" s="550"/>
      <c r="IJI231" s="550"/>
      <c r="IJL231" s="550"/>
      <c r="IJM231" s="550"/>
      <c r="IJP231" s="550"/>
      <c r="IJQ231" s="550"/>
      <c r="IJT231" s="550"/>
      <c r="IJU231" s="550"/>
      <c r="IJX231" s="550"/>
      <c r="IJY231" s="550"/>
      <c r="IKB231" s="550"/>
      <c r="IKC231" s="550"/>
      <c r="IKF231" s="550"/>
      <c r="IKG231" s="550"/>
      <c r="IKJ231" s="550"/>
      <c r="IKK231" s="550"/>
      <c r="IKN231" s="550"/>
      <c r="IKO231" s="550"/>
      <c r="IKR231" s="550"/>
      <c r="IKS231" s="550"/>
      <c r="IKV231" s="550"/>
      <c r="IKW231" s="550"/>
      <c r="IKZ231" s="550"/>
      <c r="ILA231" s="550"/>
      <c r="ILD231" s="550"/>
      <c r="ILE231" s="550"/>
      <c r="ILH231" s="550"/>
      <c r="ILI231" s="550"/>
      <c r="ILL231" s="550"/>
      <c r="ILM231" s="550"/>
      <c r="ILP231" s="550"/>
      <c r="ILQ231" s="550"/>
      <c r="ILT231" s="550"/>
      <c r="ILU231" s="550"/>
      <c r="ILX231" s="550"/>
      <c r="ILY231" s="550"/>
      <c r="IMB231" s="550"/>
      <c r="IMC231" s="550"/>
      <c r="IMF231" s="550"/>
      <c r="IMG231" s="550"/>
      <c r="IMJ231" s="550"/>
      <c r="IMK231" s="550"/>
      <c r="IMN231" s="550"/>
      <c r="IMO231" s="550"/>
      <c r="IMR231" s="550"/>
      <c r="IMS231" s="550"/>
      <c r="IMV231" s="550"/>
      <c r="IMW231" s="550"/>
      <c r="IMZ231" s="550"/>
      <c r="INA231" s="550"/>
      <c r="IND231" s="550"/>
      <c r="INE231" s="550"/>
      <c r="INH231" s="550"/>
      <c r="INI231" s="550"/>
      <c r="INL231" s="550"/>
      <c r="INM231" s="550"/>
      <c r="INP231" s="550"/>
      <c r="INQ231" s="550"/>
      <c r="INT231" s="550"/>
      <c r="INU231" s="550"/>
      <c r="INX231" s="550"/>
      <c r="INY231" s="550"/>
      <c r="IOB231" s="550"/>
      <c r="IOC231" s="550"/>
      <c r="IOF231" s="550"/>
      <c r="IOG231" s="550"/>
      <c r="IOJ231" s="550"/>
      <c r="IOK231" s="550"/>
      <c r="ION231" s="550"/>
      <c r="IOO231" s="550"/>
      <c r="IOR231" s="550"/>
      <c r="IOS231" s="550"/>
      <c r="IOV231" s="550"/>
      <c r="IOW231" s="550"/>
      <c r="IOZ231" s="550"/>
      <c r="IPA231" s="550"/>
      <c r="IPD231" s="550"/>
      <c r="IPE231" s="550"/>
      <c r="IPH231" s="550"/>
      <c r="IPI231" s="550"/>
      <c r="IPL231" s="550"/>
      <c r="IPM231" s="550"/>
      <c r="IPP231" s="550"/>
      <c r="IPQ231" s="550"/>
      <c r="IPT231" s="550"/>
      <c r="IPU231" s="550"/>
      <c r="IPX231" s="550"/>
      <c r="IPY231" s="550"/>
      <c r="IQB231" s="550"/>
      <c r="IQC231" s="550"/>
      <c r="IQF231" s="550"/>
      <c r="IQG231" s="550"/>
      <c r="IQJ231" s="550"/>
      <c r="IQK231" s="550"/>
      <c r="IQN231" s="550"/>
      <c r="IQO231" s="550"/>
      <c r="IQR231" s="550"/>
      <c r="IQS231" s="550"/>
      <c r="IQV231" s="550"/>
      <c r="IQW231" s="550"/>
      <c r="IQZ231" s="550"/>
      <c r="IRA231" s="550"/>
      <c r="IRD231" s="550"/>
      <c r="IRE231" s="550"/>
      <c r="IRH231" s="550"/>
      <c r="IRI231" s="550"/>
      <c r="IRL231" s="550"/>
      <c r="IRM231" s="550"/>
      <c r="IRP231" s="550"/>
      <c r="IRQ231" s="550"/>
      <c r="IRT231" s="550"/>
      <c r="IRU231" s="550"/>
      <c r="IRX231" s="550"/>
      <c r="IRY231" s="550"/>
      <c r="ISB231" s="550"/>
      <c r="ISC231" s="550"/>
      <c r="ISF231" s="550"/>
      <c r="ISG231" s="550"/>
      <c r="ISJ231" s="550"/>
      <c r="ISK231" s="550"/>
      <c r="ISN231" s="550"/>
      <c r="ISO231" s="550"/>
      <c r="ISR231" s="550"/>
      <c r="ISS231" s="550"/>
      <c r="ISV231" s="550"/>
      <c r="ISW231" s="550"/>
      <c r="ISZ231" s="550"/>
      <c r="ITA231" s="550"/>
      <c r="ITD231" s="550"/>
      <c r="ITE231" s="550"/>
      <c r="ITH231" s="550"/>
      <c r="ITI231" s="550"/>
      <c r="ITL231" s="550"/>
      <c r="ITM231" s="550"/>
      <c r="ITP231" s="550"/>
      <c r="ITQ231" s="550"/>
      <c r="ITT231" s="550"/>
      <c r="ITU231" s="550"/>
      <c r="ITX231" s="550"/>
      <c r="ITY231" s="550"/>
      <c r="IUB231" s="550"/>
      <c r="IUC231" s="550"/>
      <c r="IUF231" s="550"/>
      <c r="IUG231" s="550"/>
      <c r="IUJ231" s="550"/>
      <c r="IUK231" s="550"/>
      <c r="IUN231" s="550"/>
      <c r="IUO231" s="550"/>
      <c r="IUR231" s="550"/>
      <c r="IUS231" s="550"/>
      <c r="IUV231" s="550"/>
      <c r="IUW231" s="550"/>
      <c r="IUZ231" s="550"/>
      <c r="IVA231" s="550"/>
      <c r="IVD231" s="550"/>
      <c r="IVE231" s="550"/>
      <c r="IVH231" s="550"/>
      <c r="IVI231" s="550"/>
      <c r="IVL231" s="550"/>
      <c r="IVM231" s="550"/>
      <c r="IVP231" s="550"/>
      <c r="IVQ231" s="550"/>
      <c r="IVT231" s="550"/>
      <c r="IVU231" s="550"/>
      <c r="IVX231" s="550"/>
      <c r="IVY231" s="550"/>
      <c r="IWB231" s="550"/>
      <c r="IWC231" s="550"/>
      <c r="IWF231" s="550"/>
      <c r="IWG231" s="550"/>
      <c r="IWJ231" s="550"/>
      <c r="IWK231" s="550"/>
      <c r="IWN231" s="550"/>
      <c r="IWO231" s="550"/>
      <c r="IWR231" s="550"/>
      <c r="IWS231" s="550"/>
      <c r="IWV231" s="550"/>
      <c r="IWW231" s="550"/>
      <c r="IWZ231" s="550"/>
      <c r="IXA231" s="550"/>
      <c r="IXD231" s="550"/>
      <c r="IXE231" s="550"/>
      <c r="IXH231" s="550"/>
      <c r="IXI231" s="550"/>
      <c r="IXL231" s="550"/>
      <c r="IXM231" s="550"/>
      <c r="IXP231" s="550"/>
      <c r="IXQ231" s="550"/>
      <c r="IXT231" s="550"/>
      <c r="IXU231" s="550"/>
      <c r="IXX231" s="550"/>
      <c r="IXY231" s="550"/>
      <c r="IYB231" s="550"/>
      <c r="IYC231" s="550"/>
      <c r="IYF231" s="550"/>
      <c r="IYG231" s="550"/>
      <c r="IYJ231" s="550"/>
      <c r="IYK231" s="550"/>
      <c r="IYN231" s="550"/>
      <c r="IYO231" s="550"/>
      <c r="IYR231" s="550"/>
      <c r="IYS231" s="550"/>
      <c r="IYV231" s="550"/>
      <c r="IYW231" s="550"/>
      <c r="IYZ231" s="550"/>
      <c r="IZA231" s="550"/>
      <c r="IZD231" s="550"/>
      <c r="IZE231" s="550"/>
      <c r="IZH231" s="550"/>
      <c r="IZI231" s="550"/>
      <c r="IZL231" s="550"/>
      <c r="IZM231" s="550"/>
      <c r="IZP231" s="550"/>
      <c r="IZQ231" s="550"/>
      <c r="IZT231" s="550"/>
      <c r="IZU231" s="550"/>
      <c r="IZX231" s="550"/>
      <c r="IZY231" s="550"/>
      <c r="JAB231" s="550"/>
      <c r="JAC231" s="550"/>
      <c r="JAF231" s="550"/>
      <c r="JAG231" s="550"/>
      <c r="JAJ231" s="550"/>
      <c r="JAK231" s="550"/>
      <c r="JAN231" s="550"/>
      <c r="JAO231" s="550"/>
      <c r="JAR231" s="550"/>
      <c r="JAS231" s="550"/>
      <c r="JAV231" s="550"/>
      <c r="JAW231" s="550"/>
      <c r="JAZ231" s="550"/>
      <c r="JBA231" s="550"/>
      <c r="JBD231" s="550"/>
      <c r="JBE231" s="550"/>
      <c r="JBH231" s="550"/>
      <c r="JBI231" s="550"/>
      <c r="JBL231" s="550"/>
      <c r="JBM231" s="550"/>
      <c r="JBP231" s="550"/>
      <c r="JBQ231" s="550"/>
      <c r="JBT231" s="550"/>
      <c r="JBU231" s="550"/>
      <c r="JBX231" s="550"/>
      <c r="JBY231" s="550"/>
      <c r="JCB231" s="550"/>
      <c r="JCC231" s="550"/>
      <c r="JCF231" s="550"/>
      <c r="JCG231" s="550"/>
      <c r="JCJ231" s="550"/>
      <c r="JCK231" s="550"/>
      <c r="JCN231" s="550"/>
      <c r="JCO231" s="550"/>
      <c r="JCR231" s="550"/>
      <c r="JCS231" s="550"/>
      <c r="JCV231" s="550"/>
      <c r="JCW231" s="550"/>
      <c r="JCZ231" s="550"/>
      <c r="JDA231" s="550"/>
      <c r="JDD231" s="550"/>
      <c r="JDE231" s="550"/>
      <c r="JDH231" s="550"/>
      <c r="JDI231" s="550"/>
      <c r="JDL231" s="550"/>
      <c r="JDM231" s="550"/>
      <c r="JDP231" s="550"/>
      <c r="JDQ231" s="550"/>
      <c r="JDT231" s="550"/>
      <c r="JDU231" s="550"/>
      <c r="JDX231" s="550"/>
      <c r="JDY231" s="550"/>
      <c r="JEB231" s="550"/>
      <c r="JEC231" s="550"/>
      <c r="JEF231" s="550"/>
      <c r="JEG231" s="550"/>
      <c r="JEJ231" s="550"/>
      <c r="JEK231" s="550"/>
      <c r="JEN231" s="550"/>
      <c r="JEO231" s="550"/>
      <c r="JER231" s="550"/>
      <c r="JES231" s="550"/>
      <c r="JEV231" s="550"/>
      <c r="JEW231" s="550"/>
      <c r="JEZ231" s="550"/>
      <c r="JFA231" s="550"/>
      <c r="JFD231" s="550"/>
      <c r="JFE231" s="550"/>
      <c r="JFH231" s="550"/>
      <c r="JFI231" s="550"/>
      <c r="JFL231" s="550"/>
      <c r="JFM231" s="550"/>
      <c r="JFP231" s="550"/>
      <c r="JFQ231" s="550"/>
      <c r="JFT231" s="550"/>
      <c r="JFU231" s="550"/>
      <c r="JFX231" s="550"/>
      <c r="JFY231" s="550"/>
      <c r="JGB231" s="550"/>
      <c r="JGC231" s="550"/>
      <c r="JGF231" s="550"/>
      <c r="JGG231" s="550"/>
      <c r="JGJ231" s="550"/>
      <c r="JGK231" s="550"/>
      <c r="JGN231" s="550"/>
      <c r="JGO231" s="550"/>
      <c r="JGR231" s="550"/>
      <c r="JGS231" s="550"/>
      <c r="JGV231" s="550"/>
      <c r="JGW231" s="550"/>
      <c r="JGZ231" s="550"/>
      <c r="JHA231" s="550"/>
      <c r="JHD231" s="550"/>
      <c r="JHE231" s="550"/>
      <c r="JHH231" s="550"/>
      <c r="JHI231" s="550"/>
      <c r="JHL231" s="550"/>
      <c r="JHM231" s="550"/>
      <c r="JHP231" s="550"/>
      <c r="JHQ231" s="550"/>
      <c r="JHT231" s="550"/>
      <c r="JHU231" s="550"/>
      <c r="JHX231" s="550"/>
      <c r="JHY231" s="550"/>
      <c r="JIB231" s="550"/>
      <c r="JIC231" s="550"/>
      <c r="JIF231" s="550"/>
      <c r="JIG231" s="550"/>
      <c r="JIJ231" s="550"/>
      <c r="JIK231" s="550"/>
      <c r="JIN231" s="550"/>
      <c r="JIO231" s="550"/>
      <c r="JIR231" s="550"/>
      <c r="JIS231" s="550"/>
      <c r="JIV231" s="550"/>
      <c r="JIW231" s="550"/>
      <c r="JIZ231" s="550"/>
      <c r="JJA231" s="550"/>
      <c r="JJD231" s="550"/>
      <c r="JJE231" s="550"/>
      <c r="JJH231" s="550"/>
      <c r="JJI231" s="550"/>
      <c r="JJL231" s="550"/>
      <c r="JJM231" s="550"/>
      <c r="JJP231" s="550"/>
      <c r="JJQ231" s="550"/>
      <c r="JJT231" s="550"/>
      <c r="JJU231" s="550"/>
      <c r="JJX231" s="550"/>
      <c r="JJY231" s="550"/>
      <c r="JKB231" s="550"/>
      <c r="JKC231" s="550"/>
      <c r="JKF231" s="550"/>
      <c r="JKG231" s="550"/>
      <c r="JKJ231" s="550"/>
      <c r="JKK231" s="550"/>
      <c r="JKN231" s="550"/>
      <c r="JKO231" s="550"/>
      <c r="JKR231" s="550"/>
      <c r="JKS231" s="550"/>
      <c r="JKV231" s="550"/>
      <c r="JKW231" s="550"/>
      <c r="JKZ231" s="550"/>
      <c r="JLA231" s="550"/>
      <c r="JLD231" s="550"/>
      <c r="JLE231" s="550"/>
      <c r="JLH231" s="550"/>
      <c r="JLI231" s="550"/>
      <c r="JLL231" s="550"/>
      <c r="JLM231" s="550"/>
      <c r="JLP231" s="550"/>
      <c r="JLQ231" s="550"/>
      <c r="JLT231" s="550"/>
      <c r="JLU231" s="550"/>
      <c r="JLX231" s="550"/>
      <c r="JLY231" s="550"/>
      <c r="JMB231" s="550"/>
      <c r="JMC231" s="550"/>
      <c r="JMF231" s="550"/>
      <c r="JMG231" s="550"/>
      <c r="JMJ231" s="550"/>
      <c r="JMK231" s="550"/>
      <c r="JMN231" s="550"/>
      <c r="JMO231" s="550"/>
      <c r="JMR231" s="550"/>
      <c r="JMS231" s="550"/>
      <c r="JMV231" s="550"/>
      <c r="JMW231" s="550"/>
      <c r="JMZ231" s="550"/>
      <c r="JNA231" s="550"/>
      <c r="JND231" s="550"/>
      <c r="JNE231" s="550"/>
      <c r="JNH231" s="550"/>
      <c r="JNI231" s="550"/>
      <c r="JNL231" s="550"/>
      <c r="JNM231" s="550"/>
      <c r="JNP231" s="550"/>
      <c r="JNQ231" s="550"/>
      <c r="JNT231" s="550"/>
      <c r="JNU231" s="550"/>
      <c r="JNX231" s="550"/>
      <c r="JNY231" s="550"/>
      <c r="JOB231" s="550"/>
      <c r="JOC231" s="550"/>
      <c r="JOF231" s="550"/>
      <c r="JOG231" s="550"/>
      <c r="JOJ231" s="550"/>
      <c r="JOK231" s="550"/>
      <c r="JON231" s="550"/>
      <c r="JOO231" s="550"/>
      <c r="JOR231" s="550"/>
      <c r="JOS231" s="550"/>
      <c r="JOV231" s="550"/>
      <c r="JOW231" s="550"/>
      <c r="JOZ231" s="550"/>
      <c r="JPA231" s="550"/>
      <c r="JPD231" s="550"/>
      <c r="JPE231" s="550"/>
      <c r="JPH231" s="550"/>
      <c r="JPI231" s="550"/>
      <c r="JPL231" s="550"/>
      <c r="JPM231" s="550"/>
      <c r="JPP231" s="550"/>
      <c r="JPQ231" s="550"/>
      <c r="JPT231" s="550"/>
      <c r="JPU231" s="550"/>
      <c r="JPX231" s="550"/>
      <c r="JPY231" s="550"/>
      <c r="JQB231" s="550"/>
      <c r="JQC231" s="550"/>
      <c r="JQF231" s="550"/>
      <c r="JQG231" s="550"/>
      <c r="JQJ231" s="550"/>
      <c r="JQK231" s="550"/>
      <c r="JQN231" s="550"/>
      <c r="JQO231" s="550"/>
      <c r="JQR231" s="550"/>
      <c r="JQS231" s="550"/>
      <c r="JQV231" s="550"/>
      <c r="JQW231" s="550"/>
      <c r="JQZ231" s="550"/>
      <c r="JRA231" s="550"/>
      <c r="JRD231" s="550"/>
      <c r="JRE231" s="550"/>
      <c r="JRH231" s="550"/>
      <c r="JRI231" s="550"/>
      <c r="JRL231" s="550"/>
      <c r="JRM231" s="550"/>
      <c r="JRP231" s="550"/>
      <c r="JRQ231" s="550"/>
      <c r="JRT231" s="550"/>
      <c r="JRU231" s="550"/>
      <c r="JRX231" s="550"/>
      <c r="JRY231" s="550"/>
      <c r="JSB231" s="550"/>
      <c r="JSC231" s="550"/>
      <c r="JSF231" s="550"/>
      <c r="JSG231" s="550"/>
      <c r="JSJ231" s="550"/>
      <c r="JSK231" s="550"/>
      <c r="JSN231" s="550"/>
      <c r="JSO231" s="550"/>
      <c r="JSR231" s="550"/>
      <c r="JSS231" s="550"/>
      <c r="JSV231" s="550"/>
      <c r="JSW231" s="550"/>
      <c r="JSZ231" s="550"/>
      <c r="JTA231" s="550"/>
      <c r="JTD231" s="550"/>
      <c r="JTE231" s="550"/>
      <c r="JTH231" s="550"/>
      <c r="JTI231" s="550"/>
      <c r="JTL231" s="550"/>
      <c r="JTM231" s="550"/>
      <c r="JTP231" s="550"/>
      <c r="JTQ231" s="550"/>
      <c r="JTT231" s="550"/>
      <c r="JTU231" s="550"/>
      <c r="JTX231" s="550"/>
      <c r="JTY231" s="550"/>
      <c r="JUB231" s="550"/>
      <c r="JUC231" s="550"/>
      <c r="JUF231" s="550"/>
      <c r="JUG231" s="550"/>
      <c r="JUJ231" s="550"/>
      <c r="JUK231" s="550"/>
      <c r="JUN231" s="550"/>
      <c r="JUO231" s="550"/>
      <c r="JUR231" s="550"/>
      <c r="JUS231" s="550"/>
      <c r="JUV231" s="550"/>
      <c r="JUW231" s="550"/>
      <c r="JUZ231" s="550"/>
      <c r="JVA231" s="550"/>
      <c r="JVD231" s="550"/>
      <c r="JVE231" s="550"/>
      <c r="JVH231" s="550"/>
      <c r="JVI231" s="550"/>
      <c r="JVL231" s="550"/>
      <c r="JVM231" s="550"/>
      <c r="JVP231" s="550"/>
      <c r="JVQ231" s="550"/>
      <c r="JVT231" s="550"/>
      <c r="JVU231" s="550"/>
      <c r="JVX231" s="550"/>
      <c r="JVY231" s="550"/>
      <c r="JWB231" s="550"/>
      <c r="JWC231" s="550"/>
      <c r="JWF231" s="550"/>
      <c r="JWG231" s="550"/>
      <c r="JWJ231" s="550"/>
      <c r="JWK231" s="550"/>
      <c r="JWN231" s="550"/>
      <c r="JWO231" s="550"/>
      <c r="JWR231" s="550"/>
      <c r="JWS231" s="550"/>
      <c r="JWV231" s="550"/>
      <c r="JWW231" s="550"/>
      <c r="JWZ231" s="550"/>
      <c r="JXA231" s="550"/>
      <c r="JXD231" s="550"/>
      <c r="JXE231" s="550"/>
      <c r="JXH231" s="550"/>
      <c r="JXI231" s="550"/>
      <c r="JXL231" s="550"/>
      <c r="JXM231" s="550"/>
      <c r="JXP231" s="550"/>
      <c r="JXQ231" s="550"/>
      <c r="JXT231" s="550"/>
      <c r="JXU231" s="550"/>
      <c r="JXX231" s="550"/>
      <c r="JXY231" s="550"/>
      <c r="JYB231" s="550"/>
      <c r="JYC231" s="550"/>
      <c r="JYF231" s="550"/>
      <c r="JYG231" s="550"/>
      <c r="JYJ231" s="550"/>
      <c r="JYK231" s="550"/>
      <c r="JYN231" s="550"/>
      <c r="JYO231" s="550"/>
      <c r="JYR231" s="550"/>
      <c r="JYS231" s="550"/>
      <c r="JYV231" s="550"/>
      <c r="JYW231" s="550"/>
      <c r="JYZ231" s="550"/>
      <c r="JZA231" s="550"/>
      <c r="JZD231" s="550"/>
      <c r="JZE231" s="550"/>
      <c r="JZH231" s="550"/>
      <c r="JZI231" s="550"/>
      <c r="JZL231" s="550"/>
      <c r="JZM231" s="550"/>
      <c r="JZP231" s="550"/>
      <c r="JZQ231" s="550"/>
      <c r="JZT231" s="550"/>
      <c r="JZU231" s="550"/>
      <c r="JZX231" s="550"/>
      <c r="JZY231" s="550"/>
      <c r="KAB231" s="550"/>
      <c r="KAC231" s="550"/>
      <c r="KAF231" s="550"/>
      <c r="KAG231" s="550"/>
      <c r="KAJ231" s="550"/>
      <c r="KAK231" s="550"/>
      <c r="KAN231" s="550"/>
      <c r="KAO231" s="550"/>
      <c r="KAR231" s="550"/>
      <c r="KAS231" s="550"/>
      <c r="KAV231" s="550"/>
      <c r="KAW231" s="550"/>
      <c r="KAZ231" s="550"/>
      <c r="KBA231" s="550"/>
      <c r="KBD231" s="550"/>
      <c r="KBE231" s="550"/>
      <c r="KBH231" s="550"/>
      <c r="KBI231" s="550"/>
      <c r="KBL231" s="550"/>
      <c r="KBM231" s="550"/>
      <c r="KBP231" s="550"/>
      <c r="KBQ231" s="550"/>
      <c r="KBT231" s="550"/>
      <c r="KBU231" s="550"/>
      <c r="KBX231" s="550"/>
      <c r="KBY231" s="550"/>
      <c r="KCB231" s="550"/>
      <c r="KCC231" s="550"/>
      <c r="KCF231" s="550"/>
      <c r="KCG231" s="550"/>
      <c r="KCJ231" s="550"/>
      <c r="KCK231" s="550"/>
      <c r="KCN231" s="550"/>
      <c r="KCO231" s="550"/>
      <c r="KCR231" s="550"/>
      <c r="KCS231" s="550"/>
      <c r="KCV231" s="550"/>
      <c r="KCW231" s="550"/>
      <c r="KCZ231" s="550"/>
      <c r="KDA231" s="550"/>
      <c r="KDD231" s="550"/>
      <c r="KDE231" s="550"/>
      <c r="KDH231" s="550"/>
      <c r="KDI231" s="550"/>
      <c r="KDL231" s="550"/>
      <c r="KDM231" s="550"/>
      <c r="KDP231" s="550"/>
      <c r="KDQ231" s="550"/>
      <c r="KDT231" s="550"/>
      <c r="KDU231" s="550"/>
      <c r="KDX231" s="550"/>
      <c r="KDY231" s="550"/>
      <c r="KEB231" s="550"/>
      <c r="KEC231" s="550"/>
      <c r="KEF231" s="550"/>
      <c r="KEG231" s="550"/>
      <c r="KEJ231" s="550"/>
      <c r="KEK231" s="550"/>
      <c r="KEN231" s="550"/>
      <c r="KEO231" s="550"/>
      <c r="KER231" s="550"/>
      <c r="KES231" s="550"/>
      <c r="KEV231" s="550"/>
      <c r="KEW231" s="550"/>
      <c r="KEZ231" s="550"/>
      <c r="KFA231" s="550"/>
      <c r="KFD231" s="550"/>
      <c r="KFE231" s="550"/>
      <c r="KFH231" s="550"/>
      <c r="KFI231" s="550"/>
      <c r="KFL231" s="550"/>
      <c r="KFM231" s="550"/>
      <c r="KFP231" s="550"/>
      <c r="KFQ231" s="550"/>
      <c r="KFT231" s="550"/>
      <c r="KFU231" s="550"/>
      <c r="KFX231" s="550"/>
      <c r="KFY231" s="550"/>
      <c r="KGB231" s="550"/>
      <c r="KGC231" s="550"/>
      <c r="KGF231" s="550"/>
      <c r="KGG231" s="550"/>
      <c r="KGJ231" s="550"/>
      <c r="KGK231" s="550"/>
      <c r="KGN231" s="550"/>
      <c r="KGO231" s="550"/>
      <c r="KGR231" s="550"/>
      <c r="KGS231" s="550"/>
      <c r="KGV231" s="550"/>
      <c r="KGW231" s="550"/>
      <c r="KGZ231" s="550"/>
      <c r="KHA231" s="550"/>
      <c r="KHD231" s="550"/>
      <c r="KHE231" s="550"/>
      <c r="KHH231" s="550"/>
      <c r="KHI231" s="550"/>
      <c r="KHL231" s="550"/>
      <c r="KHM231" s="550"/>
      <c r="KHP231" s="550"/>
      <c r="KHQ231" s="550"/>
      <c r="KHT231" s="550"/>
      <c r="KHU231" s="550"/>
      <c r="KHX231" s="550"/>
      <c r="KHY231" s="550"/>
      <c r="KIB231" s="550"/>
      <c r="KIC231" s="550"/>
      <c r="KIF231" s="550"/>
      <c r="KIG231" s="550"/>
      <c r="KIJ231" s="550"/>
      <c r="KIK231" s="550"/>
      <c r="KIN231" s="550"/>
      <c r="KIO231" s="550"/>
      <c r="KIR231" s="550"/>
      <c r="KIS231" s="550"/>
      <c r="KIV231" s="550"/>
      <c r="KIW231" s="550"/>
      <c r="KIZ231" s="550"/>
      <c r="KJA231" s="550"/>
      <c r="KJD231" s="550"/>
      <c r="KJE231" s="550"/>
      <c r="KJH231" s="550"/>
      <c r="KJI231" s="550"/>
      <c r="KJL231" s="550"/>
      <c r="KJM231" s="550"/>
      <c r="KJP231" s="550"/>
      <c r="KJQ231" s="550"/>
      <c r="KJT231" s="550"/>
      <c r="KJU231" s="550"/>
      <c r="KJX231" s="550"/>
      <c r="KJY231" s="550"/>
      <c r="KKB231" s="550"/>
      <c r="KKC231" s="550"/>
      <c r="KKF231" s="550"/>
      <c r="KKG231" s="550"/>
      <c r="KKJ231" s="550"/>
      <c r="KKK231" s="550"/>
      <c r="KKN231" s="550"/>
      <c r="KKO231" s="550"/>
      <c r="KKR231" s="550"/>
      <c r="KKS231" s="550"/>
      <c r="KKV231" s="550"/>
      <c r="KKW231" s="550"/>
      <c r="KKZ231" s="550"/>
      <c r="KLA231" s="550"/>
      <c r="KLD231" s="550"/>
      <c r="KLE231" s="550"/>
      <c r="KLH231" s="550"/>
      <c r="KLI231" s="550"/>
      <c r="KLL231" s="550"/>
      <c r="KLM231" s="550"/>
      <c r="KLP231" s="550"/>
      <c r="KLQ231" s="550"/>
      <c r="KLT231" s="550"/>
      <c r="KLU231" s="550"/>
      <c r="KLX231" s="550"/>
      <c r="KLY231" s="550"/>
      <c r="KMB231" s="550"/>
      <c r="KMC231" s="550"/>
      <c r="KMF231" s="550"/>
      <c r="KMG231" s="550"/>
      <c r="KMJ231" s="550"/>
      <c r="KMK231" s="550"/>
      <c r="KMN231" s="550"/>
      <c r="KMO231" s="550"/>
      <c r="KMR231" s="550"/>
      <c r="KMS231" s="550"/>
      <c r="KMV231" s="550"/>
      <c r="KMW231" s="550"/>
      <c r="KMZ231" s="550"/>
      <c r="KNA231" s="550"/>
      <c r="KND231" s="550"/>
      <c r="KNE231" s="550"/>
      <c r="KNH231" s="550"/>
      <c r="KNI231" s="550"/>
      <c r="KNL231" s="550"/>
      <c r="KNM231" s="550"/>
      <c r="KNP231" s="550"/>
      <c r="KNQ231" s="550"/>
      <c r="KNT231" s="550"/>
      <c r="KNU231" s="550"/>
      <c r="KNX231" s="550"/>
      <c r="KNY231" s="550"/>
      <c r="KOB231" s="550"/>
      <c r="KOC231" s="550"/>
      <c r="KOF231" s="550"/>
      <c r="KOG231" s="550"/>
      <c r="KOJ231" s="550"/>
      <c r="KOK231" s="550"/>
      <c r="KON231" s="550"/>
      <c r="KOO231" s="550"/>
      <c r="KOR231" s="550"/>
      <c r="KOS231" s="550"/>
      <c r="KOV231" s="550"/>
      <c r="KOW231" s="550"/>
      <c r="KOZ231" s="550"/>
      <c r="KPA231" s="550"/>
      <c r="KPD231" s="550"/>
      <c r="KPE231" s="550"/>
      <c r="KPH231" s="550"/>
      <c r="KPI231" s="550"/>
      <c r="KPL231" s="550"/>
      <c r="KPM231" s="550"/>
      <c r="KPP231" s="550"/>
      <c r="KPQ231" s="550"/>
      <c r="KPT231" s="550"/>
      <c r="KPU231" s="550"/>
      <c r="KPX231" s="550"/>
      <c r="KPY231" s="550"/>
      <c r="KQB231" s="550"/>
      <c r="KQC231" s="550"/>
      <c r="KQF231" s="550"/>
      <c r="KQG231" s="550"/>
      <c r="KQJ231" s="550"/>
      <c r="KQK231" s="550"/>
      <c r="KQN231" s="550"/>
      <c r="KQO231" s="550"/>
      <c r="KQR231" s="550"/>
      <c r="KQS231" s="550"/>
      <c r="KQV231" s="550"/>
      <c r="KQW231" s="550"/>
      <c r="KQZ231" s="550"/>
      <c r="KRA231" s="550"/>
      <c r="KRD231" s="550"/>
      <c r="KRE231" s="550"/>
      <c r="KRH231" s="550"/>
      <c r="KRI231" s="550"/>
      <c r="KRL231" s="550"/>
      <c r="KRM231" s="550"/>
      <c r="KRP231" s="550"/>
      <c r="KRQ231" s="550"/>
      <c r="KRT231" s="550"/>
      <c r="KRU231" s="550"/>
      <c r="KRX231" s="550"/>
      <c r="KRY231" s="550"/>
      <c r="KSB231" s="550"/>
      <c r="KSC231" s="550"/>
      <c r="KSF231" s="550"/>
      <c r="KSG231" s="550"/>
      <c r="KSJ231" s="550"/>
      <c r="KSK231" s="550"/>
      <c r="KSN231" s="550"/>
      <c r="KSO231" s="550"/>
      <c r="KSR231" s="550"/>
      <c r="KSS231" s="550"/>
      <c r="KSV231" s="550"/>
      <c r="KSW231" s="550"/>
      <c r="KSZ231" s="550"/>
      <c r="KTA231" s="550"/>
      <c r="KTD231" s="550"/>
      <c r="KTE231" s="550"/>
      <c r="KTH231" s="550"/>
      <c r="KTI231" s="550"/>
      <c r="KTL231" s="550"/>
      <c r="KTM231" s="550"/>
      <c r="KTP231" s="550"/>
      <c r="KTQ231" s="550"/>
      <c r="KTT231" s="550"/>
      <c r="KTU231" s="550"/>
      <c r="KTX231" s="550"/>
      <c r="KTY231" s="550"/>
      <c r="KUB231" s="550"/>
      <c r="KUC231" s="550"/>
      <c r="KUF231" s="550"/>
      <c r="KUG231" s="550"/>
      <c r="KUJ231" s="550"/>
      <c r="KUK231" s="550"/>
      <c r="KUN231" s="550"/>
      <c r="KUO231" s="550"/>
      <c r="KUR231" s="550"/>
      <c r="KUS231" s="550"/>
      <c r="KUV231" s="550"/>
      <c r="KUW231" s="550"/>
      <c r="KUZ231" s="550"/>
      <c r="KVA231" s="550"/>
      <c r="KVD231" s="550"/>
      <c r="KVE231" s="550"/>
      <c r="KVH231" s="550"/>
      <c r="KVI231" s="550"/>
      <c r="KVL231" s="550"/>
      <c r="KVM231" s="550"/>
      <c r="KVP231" s="550"/>
      <c r="KVQ231" s="550"/>
      <c r="KVT231" s="550"/>
      <c r="KVU231" s="550"/>
      <c r="KVX231" s="550"/>
      <c r="KVY231" s="550"/>
      <c r="KWB231" s="550"/>
      <c r="KWC231" s="550"/>
      <c r="KWF231" s="550"/>
      <c r="KWG231" s="550"/>
      <c r="KWJ231" s="550"/>
      <c r="KWK231" s="550"/>
      <c r="KWN231" s="550"/>
      <c r="KWO231" s="550"/>
      <c r="KWR231" s="550"/>
      <c r="KWS231" s="550"/>
      <c r="KWV231" s="550"/>
      <c r="KWW231" s="550"/>
      <c r="KWZ231" s="550"/>
      <c r="KXA231" s="550"/>
      <c r="KXD231" s="550"/>
      <c r="KXE231" s="550"/>
      <c r="KXH231" s="550"/>
      <c r="KXI231" s="550"/>
      <c r="KXL231" s="550"/>
      <c r="KXM231" s="550"/>
      <c r="KXP231" s="550"/>
      <c r="KXQ231" s="550"/>
      <c r="KXT231" s="550"/>
      <c r="KXU231" s="550"/>
      <c r="KXX231" s="550"/>
      <c r="KXY231" s="550"/>
      <c r="KYB231" s="550"/>
      <c r="KYC231" s="550"/>
      <c r="KYF231" s="550"/>
      <c r="KYG231" s="550"/>
      <c r="KYJ231" s="550"/>
      <c r="KYK231" s="550"/>
      <c r="KYN231" s="550"/>
      <c r="KYO231" s="550"/>
      <c r="KYR231" s="550"/>
      <c r="KYS231" s="550"/>
      <c r="KYV231" s="550"/>
      <c r="KYW231" s="550"/>
      <c r="KYZ231" s="550"/>
      <c r="KZA231" s="550"/>
      <c r="KZD231" s="550"/>
      <c r="KZE231" s="550"/>
      <c r="KZH231" s="550"/>
      <c r="KZI231" s="550"/>
      <c r="KZL231" s="550"/>
      <c r="KZM231" s="550"/>
      <c r="KZP231" s="550"/>
      <c r="KZQ231" s="550"/>
      <c r="KZT231" s="550"/>
      <c r="KZU231" s="550"/>
      <c r="KZX231" s="550"/>
      <c r="KZY231" s="550"/>
      <c r="LAB231" s="550"/>
      <c r="LAC231" s="550"/>
      <c r="LAF231" s="550"/>
      <c r="LAG231" s="550"/>
      <c r="LAJ231" s="550"/>
      <c r="LAK231" s="550"/>
      <c r="LAN231" s="550"/>
      <c r="LAO231" s="550"/>
      <c r="LAR231" s="550"/>
      <c r="LAS231" s="550"/>
      <c r="LAV231" s="550"/>
      <c r="LAW231" s="550"/>
      <c r="LAZ231" s="550"/>
      <c r="LBA231" s="550"/>
      <c r="LBD231" s="550"/>
      <c r="LBE231" s="550"/>
      <c r="LBH231" s="550"/>
      <c r="LBI231" s="550"/>
      <c r="LBL231" s="550"/>
      <c r="LBM231" s="550"/>
      <c r="LBP231" s="550"/>
      <c r="LBQ231" s="550"/>
      <c r="LBT231" s="550"/>
      <c r="LBU231" s="550"/>
      <c r="LBX231" s="550"/>
      <c r="LBY231" s="550"/>
      <c r="LCB231" s="550"/>
      <c r="LCC231" s="550"/>
      <c r="LCF231" s="550"/>
      <c r="LCG231" s="550"/>
      <c r="LCJ231" s="550"/>
      <c r="LCK231" s="550"/>
      <c r="LCN231" s="550"/>
      <c r="LCO231" s="550"/>
      <c r="LCR231" s="550"/>
      <c r="LCS231" s="550"/>
      <c r="LCV231" s="550"/>
      <c r="LCW231" s="550"/>
      <c r="LCZ231" s="550"/>
      <c r="LDA231" s="550"/>
      <c r="LDD231" s="550"/>
      <c r="LDE231" s="550"/>
      <c r="LDH231" s="550"/>
      <c r="LDI231" s="550"/>
      <c r="LDL231" s="550"/>
      <c r="LDM231" s="550"/>
      <c r="LDP231" s="550"/>
      <c r="LDQ231" s="550"/>
      <c r="LDT231" s="550"/>
      <c r="LDU231" s="550"/>
      <c r="LDX231" s="550"/>
      <c r="LDY231" s="550"/>
      <c r="LEB231" s="550"/>
      <c r="LEC231" s="550"/>
      <c r="LEF231" s="550"/>
      <c r="LEG231" s="550"/>
      <c r="LEJ231" s="550"/>
      <c r="LEK231" s="550"/>
      <c r="LEN231" s="550"/>
      <c r="LEO231" s="550"/>
      <c r="LER231" s="550"/>
      <c r="LES231" s="550"/>
      <c r="LEV231" s="550"/>
      <c r="LEW231" s="550"/>
      <c r="LEZ231" s="550"/>
      <c r="LFA231" s="550"/>
      <c r="LFD231" s="550"/>
      <c r="LFE231" s="550"/>
      <c r="LFH231" s="550"/>
      <c r="LFI231" s="550"/>
      <c r="LFL231" s="550"/>
      <c r="LFM231" s="550"/>
      <c r="LFP231" s="550"/>
      <c r="LFQ231" s="550"/>
      <c r="LFT231" s="550"/>
      <c r="LFU231" s="550"/>
      <c r="LFX231" s="550"/>
      <c r="LFY231" s="550"/>
      <c r="LGB231" s="550"/>
      <c r="LGC231" s="550"/>
      <c r="LGF231" s="550"/>
      <c r="LGG231" s="550"/>
      <c r="LGJ231" s="550"/>
      <c r="LGK231" s="550"/>
      <c r="LGN231" s="550"/>
      <c r="LGO231" s="550"/>
      <c r="LGR231" s="550"/>
      <c r="LGS231" s="550"/>
      <c r="LGV231" s="550"/>
      <c r="LGW231" s="550"/>
      <c r="LGZ231" s="550"/>
      <c r="LHA231" s="550"/>
      <c r="LHD231" s="550"/>
      <c r="LHE231" s="550"/>
      <c r="LHH231" s="550"/>
      <c r="LHI231" s="550"/>
      <c r="LHL231" s="550"/>
      <c r="LHM231" s="550"/>
      <c r="LHP231" s="550"/>
      <c r="LHQ231" s="550"/>
      <c r="LHT231" s="550"/>
      <c r="LHU231" s="550"/>
      <c r="LHX231" s="550"/>
      <c r="LHY231" s="550"/>
      <c r="LIB231" s="550"/>
      <c r="LIC231" s="550"/>
      <c r="LIF231" s="550"/>
      <c r="LIG231" s="550"/>
      <c r="LIJ231" s="550"/>
      <c r="LIK231" s="550"/>
      <c r="LIN231" s="550"/>
      <c r="LIO231" s="550"/>
      <c r="LIR231" s="550"/>
      <c r="LIS231" s="550"/>
      <c r="LIV231" s="550"/>
      <c r="LIW231" s="550"/>
      <c r="LIZ231" s="550"/>
      <c r="LJA231" s="550"/>
      <c r="LJD231" s="550"/>
      <c r="LJE231" s="550"/>
      <c r="LJH231" s="550"/>
      <c r="LJI231" s="550"/>
      <c r="LJL231" s="550"/>
      <c r="LJM231" s="550"/>
      <c r="LJP231" s="550"/>
      <c r="LJQ231" s="550"/>
      <c r="LJT231" s="550"/>
      <c r="LJU231" s="550"/>
      <c r="LJX231" s="550"/>
      <c r="LJY231" s="550"/>
      <c r="LKB231" s="550"/>
      <c r="LKC231" s="550"/>
      <c r="LKF231" s="550"/>
      <c r="LKG231" s="550"/>
      <c r="LKJ231" s="550"/>
      <c r="LKK231" s="550"/>
      <c r="LKN231" s="550"/>
      <c r="LKO231" s="550"/>
      <c r="LKR231" s="550"/>
      <c r="LKS231" s="550"/>
      <c r="LKV231" s="550"/>
      <c r="LKW231" s="550"/>
      <c r="LKZ231" s="550"/>
      <c r="LLA231" s="550"/>
      <c r="LLD231" s="550"/>
      <c r="LLE231" s="550"/>
      <c r="LLH231" s="550"/>
      <c r="LLI231" s="550"/>
      <c r="LLL231" s="550"/>
      <c r="LLM231" s="550"/>
      <c r="LLP231" s="550"/>
      <c r="LLQ231" s="550"/>
      <c r="LLT231" s="550"/>
      <c r="LLU231" s="550"/>
      <c r="LLX231" s="550"/>
      <c r="LLY231" s="550"/>
      <c r="LMB231" s="550"/>
      <c r="LMC231" s="550"/>
      <c r="LMF231" s="550"/>
      <c r="LMG231" s="550"/>
      <c r="LMJ231" s="550"/>
      <c r="LMK231" s="550"/>
      <c r="LMN231" s="550"/>
      <c r="LMO231" s="550"/>
      <c r="LMR231" s="550"/>
      <c r="LMS231" s="550"/>
      <c r="LMV231" s="550"/>
      <c r="LMW231" s="550"/>
      <c r="LMZ231" s="550"/>
      <c r="LNA231" s="550"/>
      <c r="LND231" s="550"/>
      <c r="LNE231" s="550"/>
      <c r="LNH231" s="550"/>
      <c r="LNI231" s="550"/>
      <c r="LNL231" s="550"/>
      <c r="LNM231" s="550"/>
      <c r="LNP231" s="550"/>
      <c r="LNQ231" s="550"/>
      <c r="LNT231" s="550"/>
      <c r="LNU231" s="550"/>
      <c r="LNX231" s="550"/>
      <c r="LNY231" s="550"/>
      <c r="LOB231" s="550"/>
      <c r="LOC231" s="550"/>
      <c r="LOF231" s="550"/>
      <c r="LOG231" s="550"/>
      <c r="LOJ231" s="550"/>
      <c r="LOK231" s="550"/>
      <c r="LON231" s="550"/>
      <c r="LOO231" s="550"/>
      <c r="LOR231" s="550"/>
      <c r="LOS231" s="550"/>
      <c r="LOV231" s="550"/>
      <c r="LOW231" s="550"/>
      <c r="LOZ231" s="550"/>
      <c r="LPA231" s="550"/>
      <c r="LPD231" s="550"/>
      <c r="LPE231" s="550"/>
      <c r="LPH231" s="550"/>
      <c r="LPI231" s="550"/>
      <c r="LPL231" s="550"/>
      <c r="LPM231" s="550"/>
      <c r="LPP231" s="550"/>
      <c r="LPQ231" s="550"/>
      <c r="LPT231" s="550"/>
      <c r="LPU231" s="550"/>
      <c r="LPX231" s="550"/>
      <c r="LPY231" s="550"/>
      <c r="LQB231" s="550"/>
      <c r="LQC231" s="550"/>
      <c r="LQF231" s="550"/>
      <c r="LQG231" s="550"/>
      <c r="LQJ231" s="550"/>
      <c r="LQK231" s="550"/>
      <c r="LQN231" s="550"/>
      <c r="LQO231" s="550"/>
      <c r="LQR231" s="550"/>
      <c r="LQS231" s="550"/>
      <c r="LQV231" s="550"/>
      <c r="LQW231" s="550"/>
      <c r="LQZ231" s="550"/>
      <c r="LRA231" s="550"/>
      <c r="LRD231" s="550"/>
      <c r="LRE231" s="550"/>
      <c r="LRH231" s="550"/>
      <c r="LRI231" s="550"/>
      <c r="LRL231" s="550"/>
      <c r="LRM231" s="550"/>
      <c r="LRP231" s="550"/>
      <c r="LRQ231" s="550"/>
      <c r="LRT231" s="550"/>
      <c r="LRU231" s="550"/>
      <c r="LRX231" s="550"/>
      <c r="LRY231" s="550"/>
      <c r="LSB231" s="550"/>
      <c r="LSC231" s="550"/>
      <c r="LSF231" s="550"/>
      <c r="LSG231" s="550"/>
      <c r="LSJ231" s="550"/>
      <c r="LSK231" s="550"/>
      <c r="LSN231" s="550"/>
      <c r="LSO231" s="550"/>
      <c r="LSR231" s="550"/>
      <c r="LSS231" s="550"/>
      <c r="LSV231" s="550"/>
      <c r="LSW231" s="550"/>
      <c r="LSZ231" s="550"/>
      <c r="LTA231" s="550"/>
      <c r="LTD231" s="550"/>
      <c r="LTE231" s="550"/>
      <c r="LTH231" s="550"/>
      <c r="LTI231" s="550"/>
      <c r="LTL231" s="550"/>
      <c r="LTM231" s="550"/>
      <c r="LTP231" s="550"/>
      <c r="LTQ231" s="550"/>
      <c r="LTT231" s="550"/>
      <c r="LTU231" s="550"/>
      <c r="LTX231" s="550"/>
      <c r="LTY231" s="550"/>
      <c r="LUB231" s="550"/>
      <c r="LUC231" s="550"/>
      <c r="LUF231" s="550"/>
      <c r="LUG231" s="550"/>
      <c r="LUJ231" s="550"/>
      <c r="LUK231" s="550"/>
      <c r="LUN231" s="550"/>
      <c r="LUO231" s="550"/>
      <c r="LUR231" s="550"/>
      <c r="LUS231" s="550"/>
      <c r="LUV231" s="550"/>
      <c r="LUW231" s="550"/>
      <c r="LUZ231" s="550"/>
      <c r="LVA231" s="550"/>
      <c r="LVD231" s="550"/>
      <c r="LVE231" s="550"/>
      <c r="LVH231" s="550"/>
      <c r="LVI231" s="550"/>
      <c r="LVL231" s="550"/>
      <c r="LVM231" s="550"/>
      <c r="LVP231" s="550"/>
      <c r="LVQ231" s="550"/>
      <c r="LVT231" s="550"/>
      <c r="LVU231" s="550"/>
      <c r="LVX231" s="550"/>
      <c r="LVY231" s="550"/>
      <c r="LWB231" s="550"/>
      <c r="LWC231" s="550"/>
      <c r="LWF231" s="550"/>
      <c r="LWG231" s="550"/>
      <c r="LWJ231" s="550"/>
      <c r="LWK231" s="550"/>
      <c r="LWN231" s="550"/>
      <c r="LWO231" s="550"/>
      <c r="LWR231" s="550"/>
      <c r="LWS231" s="550"/>
      <c r="LWV231" s="550"/>
      <c r="LWW231" s="550"/>
      <c r="LWZ231" s="550"/>
      <c r="LXA231" s="550"/>
      <c r="LXD231" s="550"/>
      <c r="LXE231" s="550"/>
      <c r="LXH231" s="550"/>
      <c r="LXI231" s="550"/>
      <c r="LXL231" s="550"/>
      <c r="LXM231" s="550"/>
      <c r="LXP231" s="550"/>
      <c r="LXQ231" s="550"/>
      <c r="LXT231" s="550"/>
      <c r="LXU231" s="550"/>
      <c r="LXX231" s="550"/>
      <c r="LXY231" s="550"/>
      <c r="LYB231" s="550"/>
      <c r="LYC231" s="550"/>
      <c r="LYF231" s="550"/>
      <c r="LYG231" s="550"/>
      <c r="LYJ231" s="550"/>
      <c r="LYK231" s="550"/>
      <c r="LYN231" s="550"/>
      <c r="LYO231" s="550"/>
      <c r="LYR231" s="550"/>
      <c r="LYS231" s="550"/>
      <c r="LYV231" s="550"/>
      <c r="LYW231" s="550"/>
      <c r="LYZ231" s="550"/>
      <c r="LZA231" s="550"/>
      <c r="LZD231" s="550"/>
      <c r="LZE231" s="550"/>
      <c r="LZH231" s="550"/>
      <c r="LZI231" s="550"/>
      <c r="LZL231" s="550"/>
      <c r="LZM231" s="550"/>
      <c r="LZP231" s="550"/>
      <c r="LZQ231" s="550"/>
      <c r="LZT231" s="550"/>
      <c r="LZU231" s="550"/>
      <c r="LZX231" s="550"/>
      <c r="LZY231" s="550"/>
      <c r="MAB231" s="550"/>
      <c r="MAC231" s="550"/>
      <c r="MAF231" s="550"/>
      <c r="MAG231" s="550"/>
      <c r="MAJ231" s="550"/>
      <c r="MAK231" s="550"/>
      <c r="MAN231" s="550"/>
      <c r="MAO231" s="550"/>
      <c r="MAR231" s="550"/>
      <c r="MAS231" s="550"/>
      <c r="MAV231" s="550"/>
      <c r="MAW231" s="550"/>
      <c r="MAZ231" s="550"/>
      <c r="MBA231" s="550"/>
      <c r="MBD231" s="550"/>
      <c r="MBE231" s="550"/>
      <c r="MBH231" s="550"/>
      <c r="MBI231" s="550"/>
      <c r="MBL231" s="550"/>
      <c r="MBM231" s="550"/>
      <c r="MBP231" s="550"/>
      <c r="MBQ231" s="550"/>
      <c r="MBT231" s="550"/>
      <c r="MBU231" s="550"/>
      <c r="MBX231" s="550"/>
      <c r="MBY231" s="550"/>
      <c r="MCB231" s="550"/>
      <c r="MCC231" s="550"/>
      <c r="MCF231" s="550"/>
      <c r="MCG231" s="550"/>
      <c r="MCJ231" s="550"/>
      <c r="MCK231" s="550"/>
      <c r="MCN231" s="550"/>
      <c r="MCO231" s="550"/>
      <c r="MCR231" s="550"/>
      <c r="MCS231" s="550"/>
      <c r="MCV231" s="550"/>
      <c r="MCW231" s="550"/>
      <c r="MCZ231" s="550"/>
      <c r="MDA231" s="550"/>
      <c r="MDD231" s="550"/>
      <c r="MDE231" s="550"/>
      <c r="MDH231" s="550"/>
      <c r="MDI231" s="550"/>
      <c r="MDL231" s="550"/>
      <c r="MDM231" s="550"/>
      <c r="MDP231" s="550"/>
      <c r="MDQ231" s="550"/>
      <c r="MDT231" s="550"/>
      <c r="MDU231" s="550"/>
      <c r="MDX231" s="550"/>
      <c r="MDY231" s="550"/>
      <c r="MEB231" s="550"/>
      <c r="MEC231" s="550"/>
      <c r="MEF231" s="550"/>
      <c r="MEG231" s="550"/>
      <c r="MEJ231" s="550"/>
      <c r="MEK231" s="550"/>
      <c r="MEN231" s="550"/>
      <c r="MEO231" s="550"/>
      <c r="MER231" s="550"/>
      <c r="MES231" s="550"/>
      <c r="MEV231" s="550"/>
      <c r="MEW231" s="550"/>
      <c r="MEZ231" s="550"/>
      <c r="MFA231" s="550"/>
      <c r="MFD231" s="550"/>
      <c r="MFE231" s="550"/>
      <c r="MFH231" s="550"/>
      <c r="MFI231" s="550"/>
      <c r="MFL231" s="550"/>
      <c r="MFM231" s="550"/>
      <c r="MFP231" s="550"/>
      <c r="MFQ231" s="550"/>
      <c r="MFT231" s="550"/>
      <c r="MFU231" s="550"/>
      <c r="MFX231" s="550"/>
      <c r="MFY231" s="550"/>
      <c r="MGB231" s="550"/>
      <c r="MGC231" s="550"/>
      <c r="MGF231" s="550"/>
      <c r="MGG231" s="550"/>
      <c r="MGJ231" s="550"/>
      <c r="MGK231" s="550"/>
      <c r="MGN231" s="550"/>
      <c r="MGO231" s="550"/>
      <c r="MGR231" s="550"/>
      <c r="MGS231" s="550"/>
      <c r="MGV231" s="550"/>
      <c r="MGW231" s="550"/>
      <c r="MGZ231" s="550"/>
      <c r="MHA231" s="550"/>
      <c r="MHD231" s="550"/>
      <c r="MHE231" s="550"/>
      <c r="MHH231" s="550"/>
      <c r="MHI231" s="550"/>
      <c r="MHL231" s="550"/>
      <c r="MHM231" s="550"/>
      <c r="MHP231" s="550"/>
      <c r="MHQ231" s="550"/>
      <c r="MHT231" s="550"/>
      <c r="MHU231" s="550"/>
      <c r="MHX231" s="550"/>
      <c r="MHY231" s="550"/>
      <c r="MIB231" s="550"/>
      <c r="MIC231" s="550"/>
      <c r="MIF231" s="550"/>
      <c r="MIG231" s="550"/>
      <c r="MIJ231" s="550"/>
      <c r="MIK231" s="550"/>
      <c r="MIN231" s="550"/>
      <c r="MIO231" s="550"/>
      <c r="MIR231" s="550"/>
      <c r="MIS231" s="550"/>
      <c r="MIV231" s="550"/>
      <c r="MIW231" s="550"/>
      <c r="MIZ231" s="550"/>
      <c r="MJA231" s="550"/>
      <c r="MJD231" s="550"/>
      <c r="MJE231" s="550"/>
      <c r="MJH231" s="550"/>
      <c r="MJI231" s="550"/>
      <c r="MJL231" s="550"/>
      <c r="MJM231" s="550"/>
      <c r="MJP231" s="550"/>
      <c r="MJQ231" s="550"/>
      <c r="MJT231" s="550"/>
      <c r="MJU231" s="550"/>
      <c r="MJX231" s="550"/>
      <c r="MJY231" s="550"/>
      <c r="MKB231" s="550"/>
      <c r="MKC231" s="550"/>
      <c r="MKF231" s="550"/>
      <c r="MKG231" s="550"/>
      <c r="MKJ231" s="550"/>
      <c r="MKK231" s="550"/>
      <c r="MKN231" s="550"/>
      <c r="MKO231" s="550"/>
      <c r="MKR231" s="550"/>
      <c r="MKS231" s="550"/>
      <c r="MKV231" s="550"/>
      <c r="MKW231" s="550"/>
      <c r="MKZ231" s="550"/>
      <c r="MLA231" s="550"/>
      <c r="MLD231" s="550"/>
      <c r="MLE231" s="550"/>
      <c r="MLH231" s="550"/>
      <c r="MLI231" s="550"/>
      <c r="MLL231" s="550"/>
      <c r="MLM231" s="550"/>
      <c r="MLP231" s="550"/>
      <c r="MLQ231" s="550"/>
      <c r="MLT231" s="550"/>
      <c r="MLU231" s="550"/>
      <c r="MLX231" s="550"/>
      <c r="MLY231" s="550"/>
      <c r="MMB231" s="550"/>
      <c r="MMC231" s="550"/>
      <c r="MMF231" s="550"/>
      <c r="MMG231" s="550"/>
      <c r="MMJ231" s="550"/>
      <c r="MMK231" s="550"/>
      <c r="MMN231" s="550"/>
      <c r="MMO231" s="550"/>
      <c r="MMR231" s="550"/>
      <c r="MMS231" s="550"/>
      <c r="MMV231" s="550"/>
      <c r="MMW231" s="550"/>
      <c r="MMZ231" s="550"/>
      <c r="MNA231" s="550"/>
      <c r="MND231" s="550"/>
      <c r="MNE231" s="550"/>
      <c r="MNH231" s="550"/>
      <c r="MNI231" s="550"/>
      <c r="MNL231" s="550"/>
      <c r="MNM231" s="550"/>
      <c r="MNP231" s="550"/>
      <c r="MNQ231" s="550"/>
      <c r="MNT231" s="550"/>
      <c r="MNU231" s="550"/>
      <c r="MNX231" s="550"/>
      <c r="MNY231" s="550"/>
      <c r="MOB231" s="550"/>
      <c r="MOC231" s="550"/>
      <c r="MOF231" s="550"/>
      <c r="MOG231" s="550"/>
      <c r="MOJ231" s="550"/>
      <c r="MOK231" s="550"/>
      <c r="MON231" s="550"/>
      <c r="MOO231" s="550"/>
      <c r="MOR231" s="550"/>
      <c r="MOS231" s="550"/>
      <c r="MOV231" s="550"/>
      <c r="MOW231" s="550"/>
      <c r="MOZ231" s="550"/>
      <c r="MPA231" s="550"/>
      <c r="MPD231" s="550"/>
      <c r="MPE231" s="550"/>
      <c r="MPH231" s="550"/>
      <c r="MPI231" s="550"/>
      <c r="MPL231" s="550"/>
      <c r="MPM231" s="550"/>
      <c r="MPP231" s="550"/>
      <c r="MPQ231" s="550"/>
      <c r="MPT231" s="550"/>
      <c r="MPU231" s="550"/>
      <c r="MPX231" s="550"/>
      <c r="MPY231" s="550"/>
      <c r="MQB231" s="550"/>
      <c r="MQC231" s="550"/>
      <c r="MQF231" s="550"/>
      <c r="MQG231" s="550"/>
      <c r="MQJ231" s="550"/>
      <c r="MQK231" s="550"/>
      <c r="MQN231" s="550"/>
      <c r="MQO231" s="550"/>
      <c r="MQR231" s="550"/>
      <c r="MQS231" s="550"/>
      <c r="MQV231" s="550"/>
      <c r="MQW231" s="550"/>
      <c r="MQZ231" s="550"/>
      <c r="MRA231" s="550"/>
      <c r="MRD231" s="550"/>
      <c r="MRE231" s="550"/>
      <c r="MRH231" s="550"/>
      <c r="MRI231" s="550"/>
      <c r="MRL231" s="550"/>
      <c r="MRM231" s="550"/>
      <c r="MRP231" s="550"/>
      <c r="MRQ231" s="550"/>
      <c r="MRT231" s="550"/>
      <c r="MRU231" s="550"/>
      <c r="MRX231" s="550"/>
      <c r="MRY231" s="550"/>
      <c r="MSB231" s="550"/>
      <c r="MSC231" s="550"/>
      <c r="MSF231" s="550"/>
      <c r="MSG231" s="550"/>
      <c r="MSJ231" s="550"/>
      <c r="MSK231" s="550"/>
      <c r="MSN231" s="550"/>
      <c r="MSO231" s="550"/>
      <c r="MSR231" s="550"/>
      <c r="MSS231" s="550"/>
      <c r="MSV231" s="550"/>
      <c r="MSW231" s="550"/>
      <c r="MSZ231" s="550"/>
      <c r="MTA231" s="550"/>
      <c r="MTD231" s="550"/>
      <c r="MTE231" s="550"/>
      <c r="MTH231" s="550"/>
      <c r="MTI231" s="550"/>
      <c r="MTL231" s="550"/>
      <c r="MTM231" s="550"/>
      <c r="MTP231" s="550"/>
      <c r="MTQ231" s="550"/>
      <c r="MTT231" s="550"/>
      <c r="MTU231" s="550"/>
      <c r="MTX231" s="550"/>
      <c r="MTY231" s="550"/>
      <c r="MUB231" s="550"/>
      <c r="MUC231" s="550"/>
      <c r="MUF231" s="550"/>
      <c r="MUG231" s="550"/>
      <c r="MUJ231" s="550"/>
      <c r="MUK231" s="550"/>
      <c r="MUN231" s="550"/>
      <c r="MUO231" s="550"/>
      <c r="MUR231" s="550"/>
      <c r="MUS231" s="550"/>
      <c r="MUV231" s="550"/>
      <c r="MUW231" s="550"/>
      <c r="MUZ231" s="550"/>
      <c r="MVA231" s="550"/>
      <c r="MVD231" s="550"/>
      <c r="MVE231" s="550"/>
      <c r="MVH231" s="550"/>
      <c r="MVI231" s="550"/>
      <c r="MVL231" s="550"/>
      <c r="MVM231" s="550"/>
      <c r="MVP231" s="550"/>
      <c r="MVQ231" s="550"/>
      <c r="MVT231" s="550"/>
      <c r="MVU231" s="550"/>
      <c r="MVX231" s="550"/>
      <c r="MVY231" s="550"/>
      <c r="MWB231" s="550"/>
      <c r="MWC231" s="550"/>
      <c r="MWF231" s="550"/>
      <c r="MWG231" s="550"/>
      <c r="MWJ231" s="550"/>
      <c r="MWK231" s="550"/>
      <c r="MWN231" s="550"/>
      <c r="MWO231" s="550"/>
      <c r="MWR231" s="550"/>
      <c r="MWS231" s="550"/>
      <c r="MWV231" s="550"/>
      <c r="MWW231" s="550"/>
      <c r="MWZ231" s="550"/>
      <c r="MXA231" s="550"/>
      <c r="MXD231" s="550"/>
      <c r="MXE231" s="550"/>
      <c r="MXH231" s="550"/>
      <c r="MXI231" s="550"/>
      <c r="MXL231" s="550"/>
      <c r="MXM231" s="550"/>
      <c r="MXP231" s="550"/>
      <c r="MXQ231" s="550"/>
      <c r="MXT231" s="550"/>
      <c r="MXU231" s="550"/>
      <c r="MXX231" s="550"/>
      <c r="MXY231" s="550"/>
      <c r="MYB231" s="550"/>
      <c r="MYC231" s="550"/>
      <c r="MYF231" s="550"/>
      <c r="MYG231" s="550"/>
      <c r="MYJ231" s="550"/>
      <c r="MYK231" s="550"/>
      <c r="MYN231" s="550"/>
      <c r="MYO231" s="550"/>
      <c r="MYR231" s="550"/>
      <c r="MYS231" s="550"/>
      <c r="MYV231" s="550"/>
      <c r="MYW231" s="550"/>
      <c r="MYZ231" s="550"/>
      <c r="MZA231" s="550"/>
      <c r="MZD231" s="550"/>
      <c r="MZE231" s="550"/>
      <c r="MZH231" s="550"/>
      <c r="MZI231" s="550"/>
      <c r="MZL231" s="550"/>
      <c r="MZM231" s="550"/>
      <c r="MZP231" s="550"/>
      <c r="MZQ231" s="550"/>
      <c r="MZT231" s="550"/>
      <c r="MZU231" s="550"/>
      <c r="MZX231" s="550"/>
      <c r="MZY231" s="550"/>
      <c r="NAB231" s="550"/>
      <c r="NAC231" s="550"/>
      <c r="NAF231" s="550"/>
      <c r="NAG231" s="550"/>
      <c r="NAJ231" s="550"/>
      <c r="NAK231" s="550"/>
      <c r="NAN231" s="550"/>
      <c r="NAO231" s="550"/>
      <c r="NAR231" s="550"/>
      <c r="NAS231" s="550"/>
      <c r="NAV231" s="550"/>
      <c r="NAW231" s="550"/>
      <c r="NAZ231" s="550"/>
      <c r="NBA231" s="550"/>
      <c r="NBD231" s="550"/>
      <c r="NBE231" s="550"/>
      <c r="NBH231" s="550"/>
      <c r="NBI231" s="550"/>
      <c r="NBL231" s="550"/>
      <c r="NBM231" s="550"/>
      <c r="NBP231" s="550"/>
      <c r="NBQ231" s="550"/>
      <c r="NBT231" s="550"/>
      <c r="NBU231" s="550"/>
      <c r="NBX231" s="550"/>
      <c r="NBY231" s="550"/>
      <c r="NCB231" s="550"/>
      <c r="NCC231" s="550"/>
      <c r="NCF231" s="550"/>
      <c r="NCG231" s="550"/>
      <c r="NCJ231" s="550"/>
      <c r="NCK231" s="550"/>
      <c r="NCN231" s="550"/>
      <c r="NCO231" s="550"/>
      <c r="NCR231" s="550"/>
      <c r="NCS231" s="550"/>
      <c r="NCV231" s="550"/>
      <c r="NCW231" s="550"/>
      <c r="NCZ231" s="550"/>
      <c r="NDA231" s="550"/>
      <c r="NDD231" s="550"/>
      <c r="NDE231" s="550"/>
      <c r="NDH231" s="550"/>
      <c r="NDI231" s="550"/>
      <c r="NDL231" s="550"/>
      <c r="NDM231" s="550"/>
      <c r="NDP231" s="550"/>
      <c r="NDQ231" s="550"/>
      <c r="NDT231" s="550"/>
      <c r="NDU231" s="550"/>
      <c r="NDX231" s="550"/>
      <c r="NDY231" s="550"/>
      <c r="NEB231" s="550"/>
      <c r="NEC231" s="550"/>
      <c r="NEF231" s="550"/>
      <c r="NEG231" s="550"/>
      <c r="NEJ231" s="550"/>
      <c r="NEK231" s="550"/>
      <c r="NEN231" s="550"/>
      <c r="NEO231" s="550"/>
      <c r="NER231" s="550"/>
      <c r="NES231" s="550"/>
      <c r="NEV231" s="550"/>
      <c r="NEW231" s="550"/>
      <c r="NEZ231" s="550"/>
      <c r="NFA231" s="550"/>
      <c r="NFD231" s="550"/>
      <c r="NFE231" s="550"/>
      <c r="NFH231" s="550"/>
      <c r="NFI231" s="550"/>
      <c r="NFL231" s="550"/>
      <c r="NFM231" s="550"/>
      <c r="NFP231" s="550"/>
      <c r="NFQ231" s="550"/>
      <c r="NFT231" s="550"/>
      <c r="NFU231" s="550"/>
      <c r="NFX231" s="550"/>
      <c r="NFY231" s="550"/>
      <c r="NGB231" s="550"/>
      <c r="NGC231" s="550"/>
      <c r="NGF231" s="550"/>
      <c r="NGG231" s="550"/>
      <c r="NGJ231" s="550"/>
      <c r="NGK231" s="550"/>
      <c r="NGN231" s="550"/>
      <c r="NGO231" s="550"/>
      <c r="NGR231" s="550"/>
      <c r="NGS231" s="550"/>
      <c r="NGV231" s="550"/>
      <c r="NGW231" s="550"/>
      <c r="NGZ231" s="550"/>
      <c r="NHA231" s="550"/>
      <c r="NHD231" s="550"/>
      <c r="NHE231" s="550"/>
      <c r="NHH231" s="550"/>
      <c r="NHI231" s="550"/>
      <c r="NHL231" s="550"/>
      <c r="NHM231" s="550"/>
      <c r="NHP231" s="550"/>
      <c r="NHQ231" s="550"/>
      <c r="NHT231" s="550"/>
      <c r="NHU231" s="550"/>
      <c r="NHX231" s="550"/>
      <c r="NHY231" s="550"/>
      <c r="NIB231" s="550"/>
      <c r="NIC231" s="550"/>
      <c r="NIF231" s="550"/>
      <c r="NIG231" s="550"/>
      <c r="NIJ231" s="550"/>
      <c r="NIK231" s="550"/>
      <c r="NIN231" s="550"/>
      <c r="NIO231" s="550"/>
      <c r="NIR231" s="550"/>
      <c r="NIS231" s="550"/>
      <c r="NIV231" s="550"/>
      <c r="NIW231" s="550"/>
      <c r="NIZ231" s="550"/>
      <c r="NJA231" s="550"/>
      <c r="NJD231" s="550"/>
      <c r="NJE231" s="550"/>
      <c r="NJH231" s="550"/>
      <c r="NJI231" s="550"/>
      <c r="NJL231" s="550"/>
      <c r="NJM231" s="550"/>
      <c r="NJP231" s="550"/>
      <c r="NJQ231" s="550"/>
      <c r="NJT231" s="550"/>
      <c r="NJU231" s="550"/>
      <c r="NJX231" s="550"/>
      <c r="NJY231" s="550"/>
      <c r="NKB231" s="550"/>
      <c r="NKC231" s="550"/>
      <c r="NKF231" s="550"/>
      <c r="NKG231" s="550"/>
      <c r="NKJ231" s="550"/>
      <c r="NKK231" s="550"/>
      <c r="NKN231" s="550"/>
      <c r="NKO231" s="550"/>
      <c r="NKR231" s="550"/>
      <c r="NKS231" s="550"/>
      <c r="NKV231" s="550"/>
      <c r="NKW231" s="550"/>
      <c r="NKZ231" s="550"/>
      <c r="NLA231" s="550"/>
      <c r="NLD231" s="550"/>
      <c r="NLE231" s="550"/>
      <c r="NLH231" s="550"/>
      <c r="NLI231" s="550"/>
      <c r="NLL231" s="550"/>
      <c r="NLM231" s="550"/>
      <c r="NLP231" s="550"/>
      <c r="NLQ231" s="550"/>
      <c r="NLT231" s="550"/>
      <c r="NLU231" s="550"/>
      <c r="NLX231" s="550"/>
      <c r="NLY231" s="550"/>
      <c r="NMB231" s="550"/>
      <c r="NMC231" s="550"/>
      <c r="NMF231" s="550"/>
      <c r="NMG231" s="550"/>
      <c r="NMJ231" s="550"/>
      <c r="NMK231" s="550"/>
      <c r="NMN231" s="550"/>
      <c r="NMO231" s="550"/>
      <c r="NMR231" s="550"/>
      <c r="NMS231" s="550"/>
      <c r="NMV231" s="550"/>
      <c r="NMW231" s="550"/>
      <c r="NMZ231" s="550"/>
      <c r="NNA231" s="550"/>
      <c r="NND231" s="550"/>
      <c r="NNE231" s="550"/>
      <c r="NNH231" s="550"/>
      <c r="NNI231" s="550"/>
      <c r="NNL231" s="550"/>
      <c r="NNM231" s="550"/>
      <c r="NNP231" s="550"/>
      <c r="NNQ231" s="550"/>
      <c r="NNT231" s="550"/>
      <c r="NNU231" s="550"/>
      <c r="NNX231" s="550"/>
      <c r="NNY231" s="550"/>
      <c r="NOB231" s="550"/>
      <c r="NOC231" s="550"/>
      <c r="NOF231" s="550"/>
      <c r="NOG231" s="550"/>
      <c r="NOJ231" s="550"/>
      <c r="NOK231" s="550"/>
      <c r="NON231" s="550"/>
      <c r="NOO231" s="550"/>
      <c r="NOR231" s="550"/>
      <c r="NOS231" s="550"/>
      <c r="NOV231" s="550"/>
      <c r="NOW231" s="550"/>
      <c r="NOZ231" s="550"/>
      <c r="NPA231" s="550"/>
      <c r="NPD231" s="550"/>
      <c r="NPE231" s="550"/>
      <c r="NPH231" s="550"/>
      <c r="NPI231" s="550"/>
      <c r="NPL231" s="550"/>
      <c r="NPM231" s="550"/>
      <c r="NPP231" s="550"/>
      <c r="NPQ231" s="550"/>
      <c r="NPT231" s="550"/>
      <c r="NPU231" s="550"/>
      <c r="NPX231" s="550"/>
      <c r="NPY231" s="550"/>
      <c r="NQB231" s="550"/>
      <c r="NQC231" s="550"/>
      <c r="NQF231" s="550"/>
      <c r="NQG231" s="550"/>
      <c r="NQJ231" s="550"/>
      <c r="NQK231" s="550"/>
      <c r="NQN231" s="550"/>
      <c r="NQO231" s="550"/>
      <c r="NQR231" s="550"/>
      <c r="NQS231" s="550"/>
      <c r="NQV231" s="550"/>
      <c r="NQW231" s="550"/>
      <c r="NQZ231" s="550"/>
      <c r="NRA231" s="550"/>
      <c r="NRD231" s="550"/>
      <c r="NRE231" s="550"/>
      <c r="NRH231" s="550"/>
      <c r="NRI231" s="550"/>
      <c r="NRL231" s="550"/>
      <c r="NRM231" s="550"/>
      <c r="NRP231" s="550"/>
      <c r="NRQ231" s="550"/>
      <c r="NRT231" s="550"/>
      <c r="NRU231" s="550"/>
      <c r="NRX231" s="550"/>
      <c r="NRY231" s="550"/>
      <c r="NSB231" s="550"/>
      <c r="NSC231" s="550"/>
      <c r="NSF231" s="550"/>
      <c r="NSG231" s="550"/>
      <c r="NSJ231" s="550"/>
      <c r="NSK231" s="550"/>
      <c r="NSN231" s="550"/>
      <c r="NSO231" s="550"/>
      <c r="NSR231" s="550"/>
      <c r="NSS231" s="550"/>
      <c r="NSV231" s="550"/>
      <c r="NSW231" s="550"/>
      <c r="NSZ231" s="550"/>
      <c r="NTA231" s="550"/>
      <c r="NTD231" s="550"/>
      <c r="NTE231" s="550"/>
      <c r="NTH231" s="550"/>
      <c r="NTI231" s="550"/>
      <c r="NTL231" s="550"/>
      <c r="NTM231" s="550"/>
      <c r="NTP231" s="550"/>
      <c r="NTQ231" s="550"/>
      <c r="NTT231" s="550"/>
      <c r="NTU231" s="550"/>
      <c r="NTX231" s="550"/>
      <c r="NTY231" s="550"/>
      <c r="NUB231" s="550"/>
      <c r="NUC231" s="550"/>
      <c r="NUF231" s="550"/>
      <c r="NUG231" s="550"/>
      <c r="NUJ231" s="550"/>
      <c r="NUK231" s="550"/>
      <c r="NUN231" s="550"/>
      <c r="NUO231" s="550"/>
      <c r="NUR231" s="550"/>
      <c r="NUS231" s="550"/>
      <c r="NUV231" s="550"/>
      <c r="NUW231" s="550"/>
      <c r="NUZ231" s="550"/>
      <c r="NVA231" s="550"/>
      <c r="NVD231" s="550"/>
      <c r="NVE231" s="550"/>
      <c r="NVH231" s="550"/>
      <c r="NVI231" s="550"/>
      <c r="NVL231" s="550"/>
      <c r="NVM231" s="550"/>
      <c r="NVP231" s="550"/>
      <c r="NVQ231" s="550"/>
      <c r="NVT231" s="550"/>
      <c r="NVU231" s="550"/>
      <c r="NVX231" s="550"/>
      <c r="NVY231" s="550"/>
      <c r="NWB231" s="550"/>
      <c r="NWC231" s="550"/>
      <c r="NWF231" s="550"/>
      <c r="NWG231" s="550"/>
      <c r="NWJ231" s="550"/>
      <c r="NWK231" s="550"/>
      <c r="NWN231" s="550"/>
      <c r="NWO231" s="550"/>
      <c r="NWR231" s="550"/>
      <c r="NWS231" s="550"/>
      <c r="NWV231" s="550"/>
      <c r="NWW231" s="550"/>
      <c r="NWZ231" s="550"/>
      <c r="NXA231" s="550"/>
      <c r="NXD231" s="550"/>
      <c r="NXE231" s="550"/>
      <c r="NXH231" s="550"/>
      <c r="NXI231" s="550"/>
      <c r="NXL231" s="550"/>
      <c r="NXM231" s="550"/>
      <c r="NXP231" s="550"/>
      <c r="NXQ231" s="550"/>
      <c r="NXT231" s="550"/>
      <c r="NXU231" s="550"/>
      <c r="NXX231" s="550"/>
      <c r="NXY231" s="550"/>
      <c r="NYB231" s="550"/>
      <c r="NYC231" s="550"/>
      <c r="NYF231" s="550"/>
      <c r="NYG231" s="550"/>
      <c r="NYJ231" s="550"/>
      <c r="NYK231" s="550"/>
      <c r="NYN231" s="550"/>
      <c r="NYO231" s="550"/>
      <c r="NYR231" s="550"/>
      <c r="NYS231" s="550"/>
      <c r="NYV231" s="550"/>
      <c r="NYW231" s="550"/>
      <c r="NYZ231" s="550"/>
      <c r="NZA231" s="550"/>
      <c r="NZD231" s="550"/>
      <c r="NZE231" s="550"/>
      <c r="NZH231" s="550"/>
      <c r="NZI231" s="550"/>
      <c r="NZL231" s="550"/>
      <c r="NZM231" s="550"/>
      <c r="NZP231" s="550"/>
      <c r="NZQ231" s="550"/>
      <c r="NZT231" s="550"/>
      <c r="NZU231" s="550"/>
      <c r="NZX231" s="550"/>
      <c r="NZY231" s="550"/>
      <c r="OAB231" s="550"/>
      <c r="OAC231" s="550"/>
      <c r="OAF231" s="550"/>
      <c r="OAG231" s="550"/>
      <c r="OAJ231" s="550"/>
      <c r="OAK231" s="550"/>
      <c r="OAN231" s="550"/>
      <c r="OAO231" s="550"/>
      <c r="OAR231" s="550"/>
      <c r="OAS231" s="550"/>
      <c r="OAV231" s="550"/>
      <c r="OAW231" s="550"/>
      <c r="OAZ231" s="550"/>
      <c r="OBA231" s="550"/>
      <c r="OBD231" s="550"/>
      <c r="OBE231" s="550"/>
      <c r="OBH231" s="550"/>
      <c r="OBI231" s="550"/>
      <c r="OBL231" s="550"/>
      <c r="OBM231" s="550"/>
      <c r="OBP231" s="550"/>
      <c r="OBQ231" s="550"/>
      <c r="OBT231" s="550"/>
      <c r="OBU231" s="550"/>
      <c r="OBX231" s="550"/>
      <c r="OBY231" s="550"/>
      <c r="OCB231" s="550"/>
      <c r="OCC231" s="550"/>
      <c r="OCF231" s="550"/>
      <c r="OCG231" s="550"/>
      <c r="OCJ231" s="550"/>
      <c r="OCK231" s="550"/>
      <c r="OCN231" s="550"/>
      <c r="OCO231" s="550"/>
      <c r="OCR231" s="550"/>
      <c r="OCS231" s="550"/>
      <c r="OCV231" s="550"/>
      <c r="OCW231" s="550"/>
      <c r="OCZ231" s="550"/>
      <c r="ODA231" s="550"/>
      <c r="ODD231" s="550"/>
      <c r="ODE231" s="550"/>
      <c r="ODH231" s="550"/>
      <c r="ODI231" s="550"/>
      <c r="ODL231" s="550"/>
      <c r="ODM231" s="550"/>
      <c r="ODP231" s="550"/>
      <c r="ODQ231" s="550"/>
      <c r="ODT231" s="550"/>
      <c r="ODU231" s="550"/>
      <c r="ODX231" s="550"/>
      <c r="ODY231" s="550"/>
      <c r="OEB231" s="550"/>
      <c r="OEC231" s="550"/>
      <c r="OEF231" s="550"/>
      <c r="OEG231" s="550"/>
      <c r="OEJ231" s="550"/>
      <c r="OEK231" s="550"/>
      <c r="OEN231" s="550"/>
      <c r="OEO231" s="550"/>
      <c r="OER231" s="550"/>
      <c r="OES231" s="550"/>
      <c r="OEV231" s="550"/>
      <c r="OEW231" s="550"/>
      <c r="OEZ231" s="550"/>
      <c r="OFA231" s="550"/>
      <c r="OFD231" s="550"/>
      <c r="OFE231" s="550"/>
      <c r="OFH231" s="550"/>
      <c r="OFI231" s="550"/>
      <c r="OFL231" s="550"/>
      <c r="OFM231" s="550"/>
      <c r="OFP231" s="550"/>
      <c r="OFQ231" s="550"/>
      <c r="OFT231" s="550"/>
      <c r="OFU231" s="550"/>
      <c r="OFX231" s="550"/>
      <c r="OFY231" s="550"/>
      <c r="OGB231" s="550"/>
      <c r="OGC231" s="550"/>
      <c r="OGF231" s="550"/>
      <c r="OGG231" s="550"/>
      <c r="OGJ231" s="550"/>
      <c r="OGK231" s="550"/>
      <c r="OGN231" s="550"/>
      <c r="OGO231" s="550"/>
      <c r="OGR231" s="550"/>
      <c r="OGS231" s="550"/>
      <c r="OGV231" s="550"/>
      <c r="OGW231" s="550"/>
      <c r="OGZ231" s="550"/>
      <c r="OHA231" s="550"/>
      <c r="OHD231" s="550"/>
      <c r="OHE231" s="550"/>
      <c r="OHH231" s="550"/>
      <c r="OHI231" s="550"/>
      <c r="OHL231" s="550"/>
      <c r="OHM231" s="550"/>
      <c r="OHP231" s="550"/>
      <c r="OHQ231" s="550"/>
      <c r="OHT231" s="550"/>
      <c r="OHU231" s="550"/>
      <c r="OHX231" s="550"/>
      <c r="OHY231" s="550"/>
      <c r="OIB231" s="550"/>
      <c r="OIC231" s="550"/>
      <c r="OIF231" s="550"/>
      <c r="OIG231" s="550"/>
      <c r="OIJ231" s="550"/>
      <c r="OIK231" s="550"/>
      <c r="OIN231" s="550"/>
      <c r="OIO231" s="550"/>
      <c r="OIR231" s="550"/>
      <c r="OIS231" s="550"/>
      <c r="OIV231" s="550"/>
      <c r="OIW231" s="550"/>
      <c r="OIZ231" s="550"/>
      <c r="OJA231" s="550"/>
      <c r="OJD231" s="550"/>
      <c r="OJE231" s="550"/>
      <c r="OJH231" s="550"/>
      <c r="OJI231" s="550"/>
      <c r="OJL231" s="550"/>
      <c r="OJM231" s="550"/>
      <c r="OJP231" s="550"/>
      <c r="OJQ231" s="550"/>
      <c r="OJT231" s="550"/>
      <c r="OJU231" s="550"/>
      <c r="OJX231" s="550"/>
      <c r="OJY231" s="550"/>
      <c r="OKB231" s="550"/>
      <c r="OKC231" s="550"/>
      <c r="OKF231" s="550"/>
      <c r="OKG231" s="550"/>
      <c r="OKJ231" s="550"/>
      <c r="OKK231" s="550"/>
      <c r="OKN231" s="550"/>
      <c r="OKO231" s="550"/>
      <c r="OKR231" s="550"/>
      <c r="OKS231" s="550"/>
      <c r="OKV231" s="550"/>
      <c r="OKW231" s="550"/>
      <c r="OKZ231" s="550"/>
      <c r="OLA231" s="550"/>
      <c r="OLD231" s="550"/>
      <c r="OLE231" s="550"/>
      <c r="OLH231" s="550"/>
      <c r="OLI231" s="550"/>
      <c r="OLL231" s="550"/>
      <c r="OLM231" s="550"/>
      <c r="OLP231" s="550"/>
      <c r="OLQ231" s="550"/>
      <c r="OLT231" s="550"/>
      <c r="OLU231" s="550"/>
      <c r="OLX231" s="550"/>
      <c r="OLY231" s="550"/>
      <c r="OMB231" s="550"/>
      <c r="OMC231" s="550"/>
      <c r="OMF231" s="550"/>
      <c r="OMG231" s="550"/>
      <c r="OMJ231" s="550"/>
      <c r="OMK231" s="550"/>
      <c r="OMN231" s="550"/>
      <c r="OMO231" s="550"/>
      <c r="OMR231" s="550"/>
      <c r="OMS231" s="550"/>
      <c r="OMV231" s="550"/>
      <c r="OMW231" s="550"/>
      <c r="OMZ231" s="550"/>
      <c r="ONA231" s="550"/>
      <c r="OND231" s="550"/>
      <c r="ONE231" s="550"/>
      <c r="ONH231" s="550"/>
      <c r="ONI231" s="550"/>
      <c r="ONL231" s="550"/>
      <c r="ONM231" s="550"/>
      <c r="ONP231" s="550"/>
      <c r="ONQ231" s="550"/>
      <c r="ONT231" s="550"/>
      <c r="ONU231" s="550"/>
      <c r="ONX231" s="550"/>
      <c r="ONY231" s="550"/>
      <c r="OOB231" s="550"/>
      <c r="OOC231" s="550"/>
      <c r="OOF231" s="550"/>
      <c r="OOG231" s="550"/>
      <c r="OOJ231" s="550"/>
      <c r="OOK231" s="550"/>
      <c r="OON231" s="550"/>
      <c r="OOO231" s="550"/>
      <c r="OOR231" s="550"/>
      <c r="OOS231" s="550"/>
      <c r="OOV231" s="550"/>
      <c r="OOW231" s="550"/>
      <c r="OOZ231" s="550"/>
      <c r="OPA231" s="550"/>
      <c r="OPD231" s="550"/>
      <c r="OPE231" s="550"/>
      <c r="OPH231" s="550"/>
      <c r="OPI231" s="550"/>
      <c r="OPL231" s="550"/>
      <c r="OPM231" s="550"/>
      <c r="OPP231" s="550"/>
      <c r="OPQ231" s="550"/>
      <c r="OPT231" s="550"/>
      <c r="OPU231" s="550"/>
      <c r="OPX231" s="550"/>
      <c r="OPY231" s="550"/>
      <c r="OQB231" s="550"/>
      <c r="OQC231" s="550"/>
      <c r="OQF231" s="550"/>
      <c r="OQG231" s="550"/>
      <c r="OQJ231" s="550"/>
      <c r="OQK231" s="550"/>
      <c r="OQN231" s="550"/>
      <c r="OQO231" s="550"/>
      <c r="OQR231" s="550"/>
      <c r="OQS231" s="550"/>
      <c r="OQV231" s="550"/>
      <c r="OQW231" s="550"/>
      <c r="OQZ231" s="550"/>
      <c r="ORA231" s="550"/>
      <c r="ORD231" s="550"/>
      <c r="ORE231" s="550"/>
      <c r="ORH231" s="550"/>
      <c r="ORI231" s="550"/>
      <c r="ORL231" s="550"/>
      <c r="ORM231" s="550"/>
      <c r="ORP231" s="550"/>
      <c r="ORQ231" s="550"/>
      <c r="ORT231" s="550"/>
      <c r="ORU231" s="550"/>
      <c r="ORX231" s="550"/>
      <c r="ORY231" s="550"/>
      <c r="OSB231" s="550"/>
      <c r="OSC231" s="550"/>
      <c r="OSF231" s="550"/>
      <c r="OSG231" s="550"/>
      <c r="OSJ231" s="550"/>
      <c r="OSK231" s="550"/>
      <c r="OSN231" s="550"/>
      <c r="OSO231" s="550"/>
      <c r="OSR231" s="550"/>
      <c r="OSS231" s="550"/>
      <c r="OSV231" s="550"/>
      <c r="OSW231" s="550"/>
      <c r="OSZ231" s="550"/>
      <c r="OTA231" s="550"/>
      <c r="OTD231" s="550"/>
      <c r="OTE231" s="550"/>
      <c r="OTH231" s="550"/>
      <c r="OTI231" s="550"/>
      <c r="OTL231" s="550"/>
      <c r="OTM231" s="550"/>
      <c r="OTP231" s="550"/>
      <c r="OTQ231" s="550"/>
      <c r="OTT231" s="550"/>
      <c r="OTU231" s="550"/>
      <c r="OTX231" s="550"/>
      <c r="OTY231" s="550"/>
      <c r="OUB231" s="550"/>
      <c r="OUC231" s="550"/>
      <c r="OUF231" s="550"/>
      <c r="OUG231" s="550"/>
      <c r="OUJ231" s="550"/>
      <c r="OUK231" s="550"/>
      <c r="OUN231" s="550"/>
      <c r="OUO231" s="550"/>
      <c r="OUR231" s="550"/>
      <c r="OUS231" s="550"/>
      <c r="OUV231" s="550"/>
      <c r="OUW231" s="550"/>
      <c r="OUZ231" s="550"/>
      <c r="OVA231" s="550"/>
      <c r="OVD231" s="550"/>
      <c r="OVE231" s="550"/>
      <c r="OVH231" s="550"/>
      <c r="OVI231" s="550"/>
      <c r="OVL231" s="550"/>
      <c r="OVM231" s="550"/>
      <c r="OVP231" s="550"/>
      <c r="OVQ231" s="550"/>
      <c r="OVT231" s="550"/>
      <c r="OVU231" s="550"/>
      <c r="OVX231" s="550"/>
      <c r="OVY231" s="550"/>
      <c r="OWB231" s="550"/>
      <c r="OWC231" s="550"/>
      <c r="OWF231" s="550"/>
      <c r="OWG231" s="550"/>
      <c r="OWJ231" s="550"/>
      <c r="OWK231" s="550"/>
      <c r="OWN231" s="550"/>
      <c r="OWO231" s="550"/>
      <c r="OWR231" s="550"/>
      <c r="OWS231" s="550"/>
      <c r="OWV231" s="550"/>
      <c r="OWW231" s="550"/>
      <c r="OWZ231" s="550"/>
      <c r="OXA231" s="550"/>
      <c r="OXD231" s="550"/>
      <c r="OXE231" s="550"/>
      <c r="OXH231" s="550"/>
      <c r="OXI231" s="550"/>
      <c r="OXL231" s="550"/>
      <c r="OXM231" s="550"/>
      <c r="OXP231" s="550"/>
      <c r="OXQ231" s="550"/>
      <c r="OXT231" s="550"/>
      <c r="OXU231" s="550"/>
      <c r="OXX231" s="550"/>
      <c r="OXY231" s="550"/>
      <c r="OYB231" s="550"/>
      <c r="OYC231" s="550"/>
      <c r="OYF231" s="550"/>
      <c r="OYG231" s="550"/>
      <c r="OYJ231" s="550"/>
      <c r="OYK231" s="550"/>
      <c r="OYN231" s="550"/>
      <c r="OYO231" s="550"/>
      <c r="OYR231" s="550"/>
      <c r="OYS231" s="550"/>
      <c r="OYV231" s="550"/>
      <c r="OYW231" s="550"/>
      <c r="OYZ231" s="550"/>
      <c r="OZA231" s="550"/>
      <c r="OZD231" s="550"/>
      <c r="OZE231" s="550"/>
      <c r="OZH231" s="550"/>
      <c r="OZI231" s="550"/>
      <c r="OZL231" s="550"/>
      <c r="OZM231" s="550"/>
      <c r="OZP231" s="550"/>
      <c r="OZQ231" s="550"/>
      <c r="OZT231" s="550"/>
      <c r="OZU231" s="550"/>
      <c r="OZX231" s="550"/>
      <c r="OZY231" s="550"/>
      <c r="PAB231" s="550"/>
      <c r="PAC231" s="550"/>
      <c r="PAF231" s="550"/>
      <c r="PAG231" s="550"/>
      <c r="PAJ231" s="550"/>
      <c r="PAK231" s="550"/>
      <c r="PAN231" s="550"/>
      <c r="PAO231" s="550"/>
      <c r="PAR231" s="550"/>
      <c r="PAS231" s="550"/>
      <c r="PAV231" s="550"/>
      <c r="PAW231" s="550"/>
      <c r="PAZ231" s="550"/>
      <c r="PBA231" s="550"/>
      <c r="PBD231" s="550"/>
      <c r="PBE231" s="550"/>
      <c r="PBH231" s="550"/>
      <c r="PBI231" s="550"/>
      <c r="PBL231" s="550"/>
      <c r="PBM231" s="550"/>
      <c r="PBP231" s="550"/>
      <c r="PBQ231" s="550"/>
      <c r="PBT231" s="550"/>
      <c r="PBU231" s="550"/>
      <c r="PBX231" s="550"/>
      <c r="PBY231" s="550"/>
      <c r="PCB231" s="550"/>
      <c r="PCC231" s="550"/>
      <c r="PCF231" s="550"/>
      <c r="PCG231" s="550"/>
      <c r="PCJ231" s="550"/>
      <c r="PCK231" s="550"/>
      <c r="PCN231" s="550"/>
      <c r="PCO231" s="550"/>
      <c r="PCR231" s="550"/>
      <c r="PCS231" s="550"/>
      <c r="PCV231" s="550"/>
      <c r="PCW231" s="550"/>
      <c r="PCZ231" s="550"/>
      <c r="PDA231" s="550"/>
      <c r="PDD231" s="550"/>
      <c r="PDE231" s="550"/>
      <c r="PDH231" s="550"/>
      <c r="PDI231" s="550"/>
      <c r="PDL231" s="550"/>
      <c r="PDM231" s="550"/>
      <c r="PDP231" s="550"/>
      <c r="PDQ231" s="550"/>
      <c r="PDT231" s="550"/>
      <c r="PDU231" s="550"/>
      <c r="PDX231" s="550"/>
      <c r="PDY231" s="550"/>
      <c r="PEB231" s="550"/>
      <c r="PEC231" s="550"/>
      <c r="PEF231" s="550"/>
      <c r="PEG231" s="550"/>
      <c r="PEJ231" s="550"/>
      <c r="PEK231" s="550"/>
      <c r="PEN231" s="550"/>
      <c r="PEO231" s="550"/>
      <c r="PER231" s="550"/>
      <c r="PES231" s="550"/>
      <c r="PEV231" s="550"/>
      <c r="PEW231" s="550"/>
      <c r="PEZ231" s="550"/>
      <c r="PFA231" s="550"/>
      <c r="PFD231" s="550"/>
      <c r="PFE231" s="550"/>
      <c r="PFH231" s="550"/>
      <c r="PFI231" s="550"/>
      <c r="PFL231" s="550"/>
      <c r="PFM231" s="550"/>
      <c r="PFP231" s="550"/>
      <c r="PFQ231" s="550"/>
      <c r="PFT231" s="550"/>
      <c r="PFU231" s="550"/>
      <c r="PFX231" s="550"/>
      <c r="PFY231" s="550"/>
      <c r="PGB231" s="550"/>
      <c r="PGC231" s="550"/>
      <c r="PGF231" s="550"/>
      <c r="PGG231" s="550"/>
      <c r="PGJ231" s="550"/>
      <c r="PGK231" s="550"/>
      <c r="PGN231" s="550"/>
      <c r="PGO231" s="550"/>
      <c r="PGR231" s="550"/>
      <c r="PGS231" s="550"/>
      <c r="PGV231" s="550"/>
      <c r="PGW231" s="550"/>
      <c r="PGZ231" s="550"/>
      <c r="PHA231" s="550"/>
      <c r="PHD231" s="550"/>
      <c r="PHE231" s="550"/>
      <c r="PHH231" s="550"/>
      <c r="PHI231" s="550"/>
      <c r="PHL231" s="550"/>
      <c r="PHM231" s="550"/>
      <c r="PHP231" s="550"/>
      <c r="PHQ231" s="550"/>
      <c r="PHT231" s="550"/>
      <c r="PHU231" s="550"/>
      <c r="PHX231" s="550"/>
      <c r="PHY231" s="550"/>
      <c r="PIB231" s="550"/>
      <c r="PIC231" s="550"/>
      <c r="PIF231" s="550"/>
      <c r="PIG231" s="550"/>
      <c r="PIJ231" s="550"/>
      <c r="PIK231" s="550"/>
      <c r="PIN231" s="550"/>
      <c r="PIO231" s="550"/>
      <c r="PIR231" s="550"/>
      <c r="PIS231" s="550"/>
      <c r="PIV231" s="550"/>
      <c r="PIW231" s="550"/>
      <c r="PIZ231" s="550"/>
      <c r="PJA231" s="550"/>
      <c r="PJD231" s="550"/>
      <c r="PJE231" s="550"/>
      <c r="PJH231" s="550"/>
      <c r="PJI231" s="550"/>
      <c r="PJL231" s="550"/>
      <c r="PJM231" s="550"/>
      <c r="PJP231" s="550"/>
      <c r="PJQ231" s="550"/>
      <c r="PJT231" s="550"/>
      <c r="PJU231" s="550"/>
      <c r="PJX231" s="550"/>
      <c r="PJY231" s="550"/>
      <c r="PKB231" s="550"/>
      <c r="PKC231" s="550"/>
      <c r="PKF231" s="550"/>
      <c r="PKG231" s="550"/>
      <c r="PKJ231" s="550"/>
      <c r="PKK231" s="550"/>
      <c r="PKN231" s="550"/>
      <c r="PKO231" s="550"/>
      <c r="PKR231" s="550"/>
      <c r="PKS231" s="550"/>
      <c r="PKV231" s="550"/>
      <c r="PKW231" s="550"/>
      <c r="PKZ231" s="550"/>
      <c r="PLA231" s="550"/>
      <c r="PLD231" s="550"/>
      <c r="PLE231" s="550"/>
      <c r="PLH231" s="550"/>
      <c r="PLI231" s="550"/>
      <c r="PLL231" s="550"/>
      <c r="PLM231" s="550"/>
      <c r="PLP231" s="550"/>
      <c r="PLQ231" s="550"/>
      <c r="PLT231" s="550"/>
      <c r="PLU231" s="550"/>
      <c r="PLX231" s="550"/>
      <c r="PLY231" s="550"/>
      <c r="PMB231" s="550"/>
      <c r="PMC231" s="550"/>
      <c r="PMF231" s="550"/>
      <c r="PMG231" s="550"/>
      <c r="PMJ231" s="550"/>
      <c r="PMK231" s="550"/>
      <c r="PMN231" s="550"/>
      <c r="PMO231" s="550"/>
      <c r="PMR231" s="550"/>
      <c r="PMS231" s="550"/>
      <c r="PMV231" s="550"/>
      <c r="PMW231" s="550"/>
      <c r="PMZ231" s="550"/>
      <c r="PNA231" s="550"/>
      <c r="PND231" s="550"/>
      <c r="PNE231" s="550"/>
      <c r="PNH231" s="550"/>
      <c r="PNI231" s="550"/>
      <c r="PNL231" s="550"/>
      <c r="PNM231" s="550"/>
      <c r="PNP231" s="550"/>
      <c r="PNQ231" s="550"/>
      <c r="PNT231" s="550"/>
      <c r="PNU231" s="550"/>
      <c r="PNX231" s="550"/>
      <c r="PNY231" s="550"/>
      <c r="POB231" s="550"/>
      <c r="POC231" s="550"/>
      <c r="POF231" s="550"/>
      <c r="POG231" s="550"/>
      <c r="POJ231" s="550"/>
      <c r="POK231" s="550"/>
      <c r="PON231" s="550"/>
      <c r="POO231" s="550"/>
      <c r="POR231" s="550"/>
      <c r="POS231" s="550"/>
      <c r="POV231" s="550"/>
      <c r="POW231" s="550"/>
      <c r="POZ231" s="550"/>
      <c r="PPA231" s="550"/>
      <c r="PPD231" s="550"/>
      <c r="PPE231" s="550"/>
      <c r="PPH231" s="550"/>
      <c r="PPI231" s="550"/>
      <c r="PPL231" s="550"/>
      <c r="PPM231" s="550"/>
      <c r="PPP231" s="550"/>
      <c r="PPQ231" s="550"/>
      <c r="PPT231" s="550"/>
      <c r="PPU231" s="550"/>
      <c r="PPX231" s="550"/>
      <c r="PPY231" s="550"/>
      <c r="PQB231" s="550"/>
      <c r="PQC231" s="550"/>
      <c r="PQF231" s="550"/>
      <c r="PQG231" s="550"/>
      <c r="PQJ231" s="550"/>
      <c r="PQK231" s="550"/>
      <c r="PQN231" s="550"/>
      <c r="PQO231" s="550"/>
      <c r="PQR231" s="550"/>
      <c r="PQS231" s="550"/>
      <c r="PQV231" s="550"/>
      <c r="PQW231" s="550"/>
      <c r="PQZ231" s="550"/>
      <c r="PRA231" s="550"/>
      <c r="PRD231" s="550"/>
      <c r="PRE231" s="550"/>
      <c r="PRH231" s="550"/>
      <c r="PRI231" s="550"/>
      <c r="PRL231" s="550"/>
      <c r="PRM231" s="550"/>
      <c r="PRP231" s="550"/>
      <c r="PRQ231" s="550"/>
      <c r="PRT231" s="550"/>
      <c r="PRU231" s="550"/>
      <c r="PRX231" s="550"/>
      <c r="PRY231" s="550"/>
      <c r="PSB231" s="550"/>
      <c r="PSC231" s="550"/>
      <c r="PSF231" s="550"/>
      <c r="PSG231" s="550"/>
      <c r="PSJ231" s="550"/>
      <c r="PSK231" s="550"/>
      <c r="PSN231" s="550"/>
      <c r="PSO231" s="550"/>
      <c r="PSR231" s="550"/>
      <c r="PSS231" s="550"/>
      <c r="PSV231" s="550"/>
      <c r="PSW231" s="550"/>
      <c r="PSZ231" s="550"/>
      <c r="PTA231" s="550"/>
      <c r="PTD231" s="550"/>
      <c r="PTE231" s="550"/>
      <c r="PTH231" s="550"/>
      <c r="PTI231" s="550"/>
      <c r="PTL231" s="550"/>
      <c r="PTM231" s="550"/>
      <c r="PTP231" s="550"/>
      <c r="PTQ231" s="550"/>
      <c r="PTT231" s="550"/>
      <c r="PTU231" s="550"/>
      <c r="PTX231" s="550"/>
      <c r="PTY231" s="550"/>
      <c r="PUB231" s="550"/>
      <c r="PUC231" s="550"/>
      <c r="PUF231" s="550"/>
      <c r="PUG231" s="550"/>
      <c r="PUJ231" s="550"/>
      <c r="PUK231" s="550"/>
      <c r="PUN231" s="550"/>
      <c r="PUO231" s="550"/>
      <c r="PUR231" s="550"/>
      <c r="PUS231" s="550"/>
      <c r="PUV231" s="550"/>
      <c r="PUW231" s="550"/>
      <c r="PUZ231" s="550"/>
      <c r="PVA231" s="550"/>
      <c r="PVD231" s="550"/>
      <c r="PVE231" s="550"/>
      <c r="PVH231" s="550"/>
      <c r="PVI231" s="550"/>
      <c r="PVL231" s="550"/>
      <c r="PVM231" s="550"/>
      <c r="PVP231" s="550"/>
      <c r="PVQ231" s="550"/>
      <c r="PVT231" s="550"/>
      <c r="PVU231" s="550"/>
      <c r="PVX231" s="550"/>
      <c r="PVY231" s="550"/>
      <c r="PWB231" s="550"/>
      <c r="PWC231" s="550"/>
      <c r="PWF231" s="550"/>
      <c r="PWG231" s="550"/>
      <c r="PWJ231" s="550"/>
      <c r="PWK231" s="550"/>
      <c r="PWN231" s="550"/>
      <c r="PWO231" s="550"/>
      <c r="PWR231" s="550"/>
      <c r="PWS231" s="550"/>
      <c r="PWV231" s="550"/>
      <c r="PWW231" s="550"/>
      <c r="PWZ231" s="550"/>
      <c r="PXA231" s="550"/>
      <c r="PXD231" s="550"/>
      <c r="PXE231" s="550"/>
      <c r="PXH231" s="550"/>
      <c r="PXI231" s="550"/>
      <c r="PXL231" s="550"/>
      <c r="PXM231" s="550"/>
      <c r="PXP231" s="550"/>
      <c r="PXQ231" s="550"/>
      <c r="PXT231" s="550"/>
      <c r="PXU231" s="550"/>
      <c r="PXX231" s="550"/>
      <c r="PXY231" s="550"/>
      <c r="PYB231" s="550"/>
      <c r="PYC231" s="550"/>
      <c r="PYF231" s="550"/>
      <c r="PYG231" s="550"/>
      <c r="PYJ231" s="550"/>
      <c r="PYK231" s="550"/>
      <c r="PYN231" s="550"/>
      <c r="PYO231" s="550"/>
      <c r="PYR231" s="550"/>
      <c r="PYS231" s="550"/>
      <c r="PYV231" s="550"/>
      <c r="PYW231" s="550"/>
      <c r="PYZ231" s="550"/>
      <c r="PZA231" s="550"/>
      <c r="PZD231" s="550"/>
      <c r="PZE231" s="550"/>
      <c r="PZH231" s="550"/>
      <c r="PZI231" s="550"/>
      <c r="PZL231" s="550"/>
      <c r="PZM231" s="550"/>
      <c r="PZP231" s="550"/>
      <c r="PZQ231" s="550"/>
      <c r="PZT231" s="550"/>
      <c r="PZU231" s="550"/>
      <c r="PZX231" s="550"/>
      <c r="PZY231" s="550"/>
      <c r="QAB231" s="550"/>
      <c r="QAC231" s="550"/>
      <c r="QAF231" s="550"/>
      <c r="QAG231" s="550"/>
      <c r="QAJ231" s="550"/>
      <c r="QAK231" s="550"/>
      <c r="QAN231" s="550"/>
      <c r="QAO231" s="550"/>
      <c r="QAR231" s="550"/>
      <c r="QAS231" s="550"/>
      <c r="QAV231" s="550"/>
      <c r="QAW231" s="550"/>
      <c r="QAZ231" s="550"/>
      <c r="QBA231" s="550"/>
      <c r="QBD231" s="550"/>
      <c r="QBE231" s="550"/>
      <c r="QBH231" s="550"/>
      <c r="QBI231" s="550"/>
      <c r="QBL231" s="550"/>
      <c r="QBM231" s="550"/>
      <c r="QBP231" s="550"/>
      <c r="QBQ231" s="550"/>
      <c r="QBT231" s="550"/>
      <c r="QBU231" s="550"/>
      <c r="QBX231" s="550"/>
      <c r="QBY231" s="550"/>
      <c r="QCB231" s="550"/>
      <c r="QCC231" s="550"/>
      <c r="QCF231" s="550"/>
      <c r="QCG231" s="550"/>
      <c r="QCJ231" s="550"/>
      <c r="QCK231" s="550"/>
      <c r="QCN231" s="550"/>
      <c r="QCO231" s="550"/>
      <c r="QCR231" s="550"/>
      <c r="QCS231" s="550"/>
      <c r="QCV231" s="550"/>
      <c r="QCW231" s="550"/>
      <c r="QCZ231" s="550"/>
      <c r="QDA231" s="550"/>
      <c r="QDD231" s="550"/>
      <c r="QDE231" s="550"/>
      <c r="QDH231" s="550"/>
      <c r="QDI231" s="550"/>
      <c r="QDL231" s="550"/>
      <c r="QDM231" s="550"/>
      <c r="QDP231" s="550"/>
      <c r="QDQ231" s="550"/>
      <c r="QDT231" s="550"/>
      <c r="QDU231" s="550"/>
      <c r="QDX231" s="550"/>
      <c r="QDY231" s="550"/>
      <c r="QEB231" s="550"/>
      <c r="QEC231" s="550"/>
      <c r="QEF231" s="550"/>
      <c r="QEG231" s="550"/>
      <c r="QEJ231" s="550"/>
      <c r="QEK231" s="550"/>
      <c r="QEN231" s="550"/>
      <c r="QEO231" s="550"/>
      <c r="QER231" s="550"/>
      <c r="QES231" s="550"/>
      <c r="QEV231" s="550"/>
      <c r="QEW231" s="550"/>
      <c r="QEZ231" s="550"/>
      <c r="QFA231" s="550"/>
      <c r="QFD231" s="550"/>
      <c r="QFE231" s="550"/>
      <c r="QFH231" s="550"/>
      <c r="QFI231" s="550"/>
      <c r="QFL231" s="550"/>
      <c r="QFM231" s="550"/>
      <c r="QFP231" s="550"/>
      <c r="QFQ231" s="550"/>
      <c r="QFT231" s="550"/>
      <c r="QFU231" s="550"/>
      <c r="QFX231" s="550"/>
      <c r="QFY231" s="550"/>
      <c r="QGB231" s="550"/>
      <c r="QGC231" s="550"/>
      <c r="QGF231" s="550"/>
      <c r="QGG231" s="550"/>
      <c r="QGJ231" s="550"/>
      <c r="QGK231" s="550"/>
      <c r="QGN231" s="550"/>
      <c r="QGO231" s="550"/>
      <c r="QGR231" s="550"/>
      <c r="QGS231" s="550"/>
      <c r="QGV231" s="550"/>
      <c r="QGW231" s="550"/>
      <c r="QGZ231" s="550"/>
      <c r="QHA231" s="550"/>
      <c r="QHD231" s="550"/>
      <c r="QHE231" s="550"/>
      <c r="QHH231" s="550"/>
      <c r="QHI231" s="550"/>
      <c r="QHL231" s="550"/>
      <c r="QHM231" s="550"/>
      <c r="QHP231" s="550"/>
      <c r="QHQ231" s="550"/>
      <c r="QHT231" s="550"/>
      <c r="QHU231" s="550"/>
      <c r="QHX231" s="550"/>
      <c r="QHY231" s="550"/>
      <c r="QIB231" s="550"/>
      <c r="QIC231" s="550"/>
      <c r="QIF231" s="550"/>
      <c r="QIG231" s="550"/>
      <c r="QIJ231" s="550"/>
      <c r="QIK231" s="550"/>
      <c r="QIN231" s="550"/>
      <c r="QIO231" s="550"/>
      <c r="QIR231" s="550"/>
      <c r="QIS231" s="550"/>
      <c r="QIV231" s="550"/>
      <c r="QIW231" s="550"/>
      <c r="QIZ231" s="550"/>
      <c r="QJA231" s="550"/>
      <c r="QJD231" s="550"/>
      <c r="QJE231" s="550"/>
      <c r="QJH231" s="550"/>
      <c r="QJI231" s="550"/>
      <c r="QJL231" s="550"/>
      <c r="QJM231" s="550"/>
      <c r="QJP231" s="550"/>
      <c r="QJQ231" s="550"/>
      <c r="QJT231" s="550"/>
      <c r="QJU231" s="550"/>
      <c r="QJX231" s="550"/>
      <c r="QJY231" s="550"/>
      <c r="QKB231" s="550"/>
      <c r="QKC231" s="550"/>
      <c r="QKF231" s="550"/>
      <c r="QKG231" s="550"/>
      <c r="QKJ231" s="550"/>
      <c r="QKK231" s="550"/>
      <c r="QKN231" s="550"/>
      <c r="QKO231" s="550"/>
      <c r="QKR231" s="550"/>
      <c r="QKS231" s="550"/>
      <c r="QKV231" s="550"/>
      <c r="QKW231" s="550"/>
      <c r="QKZ231" s="550"/>
      <c r="QLA231" s="550"/>
      <c r="QLD231" s="550"/>
      <c r="QLE231" s="550"/>
      <c r="QLH231" s="550"/>
      <c r="QLI231" s="550"/>
      <c r="QLL231" s="550"/>
      <c r="QLM231" s="550"/>
      <c r="QLP231" s="550"/>
      <c r="QLQ231" s="550"/>
      <c r="QLT231" s="550"/>
      <c r="QLU231" s="550"/>
      <c r="QLX231" s="550"/>
      <c r="QLY231" s="550"/>
      <c r="QMB231" s="550"/>
      <c r="QMC231" s="550"/>
      <c r="QMF231" s="550"/>
      <c r="QMG231" s="550"/>
      <c r="QMJ231" s="550"/>
      <c r="QMK231" s="550"/>
      <c r="QMN231" s="550"/>
      <c r="QMO231" s="550"/>
      <c r="QMR231" s="550"/>
      <c r="QMS231" s="550"/>
      <c r="QMV231" s="550"/>
      <c r="QMW231" s="550"/>
      <c r="QMZ231" s="550"/>
      <c r="QNA231" s="550"/>
      <c r="QND231" s="550"/>
      <c r="QNE231" s="550"/>
      <c r="QNH231" s="550"/>
      <c r="QNI231" s="550"/>
      <c r="QNL231" s="550"/>
      <c r="QNM231" s="550"/>
      <c r="QNP231" s="550"/>
      <c r="QNQ231" s="550"/>
      <c r="QNT231" s="550"/>
      <c r="QNU231" s="550"/>
      <c r="QNX231" s="550"/>
      <c r="QNY231" s="550"/>
      <c r="QOB231" s="550"/>
      <c r="QOC231" s="550"/>
      <c r="QOF231" s="550"/>
      <c r="QOG231" s="550"/>
      <c r="QOJ231" s="550"/>
      <c r="QOK231" s="550"/>
      <c r="QON231" s="550"/>
      <c r="QOO231" s="550"/>
      <c r="QOR231" s="550"/>
      <c r="QOS231" s="550"/>
      <c r="QOV231" s="550"/>
      <c r="QOW231" s="550"/>
      <c r="QOZ231" s="550"/>
      <c r="QPA231" s="550"/>
      <c r="QPD231" s="550"/>
      <c r="QPE231" s="550"/>
      <c r="QPH231" s="550"/>
      <c r="QPI231" s="550"/>
      <c r="QPL231" s="550"/>
      <c r="QPM231" s="550"/>
      <c r="QPP231" s="550"/>
      <c r="QPQ231" s="550"/>
      <c r="QPT231" s="550"/>
      <c r="QPU231" s="550"/>
      <c r="QPX231" s="550"/>
      <c r="QPY231" s="550"/>
      <c r="QQB231" s="550"/>
      <c r="QQC231" s="550"/>
      <c r="QQF231" s="550"/>
      <c r="QQG231" s="550"/>
      <c r="QQJ231" s="550"/>
      <c r="QQK231" s="550"/>
      <c r="QQN231" s="550"/>
      <c r="QQO231" s="550"/>
      <c r="QQR231" s="550"/>
      <c r="QQS231" s="550"/>
      <c r="QQV231" s="550"/>
      <c r="QQW231" s="550"/>
      <c r="QQZ231" s="550"/>
      <c r="QRA231" s="550"/>
      <c r="QRD231" s="550"/>
      <c r="QRE231" s="550"/>
      <c r="QRH231" s="550"/>
      <c r="QRI231" s="550"/>
      <c r="QRL231" s="550"/>
      <c r="QRM231" s="550"/>
      <c r="QRP231" s="550"/>
      <c r="QRQ231" s="550"/>
      <c r="QRT231" s="550"/>
      <c r="QRU231" s="550"/>
      <c r="QRX231" s="550"/>
      <c r="QRY231" s="550"/>
      <c r="QSB231" s="550"/>
      <c r="QSC231" s="550"/>
      <c r="QSF231" s="550"/>
      <c r="QSG231" s="550"/>
      <c r="QSJ231" s="550"/>
      <c r="QSK231" s="550"/>
      <c r="QSN231" s="550"/>
      <c r="QSO231" s="550"/>
      <c r="QSR231" s="550"/>
      <c r="QSS231" s="550"/>
      <c r="QSV231" s="550"/>
      <c r="QSW231" s="550"/>
      <c r="QSZ231" s="550"/>
      <c r="QTA231" s="550"/>
      <c r="QTD231" s="550"/>
      <c r="QTE231" s="550"/>
      <c r="QTH231" s="550"/>
      <c r="QTI231" s="550"/>
      <c r="QTL231" s="550"/>
      <c r="QTM231" s="550"/>
      <c r="QTP231" s="550"/>
      <c r="QTQ231" s="550"/>
      <c r="QTT231" s="550"/>
      <c r="QTU231" s="550"/>
      <c r="QTX231" s="550"/>
      <c r="QTY231" s="550"/>
      <c r="QUB231" s="550"/>
      <c r="QUC231" s="550"/>
      <c r="QUF231" s="550"/>
      <c r="QUG231" s="550"/>
      <c r="QUJ231" s="550"/>
      <c r="QUK231" s="550"/>
      <c r="QUN231" s="550"/>
      <c r="QUO231" s="550"/>
      <c r="QUR231" s="550"/>
      <c r="QUS231" s="550"/>
      <c r="QUV231" s="550"/>
      <c r="QUW231" s="550"/>
      <c r="QUZ231" s="550"/>
      <c r="QVA231" s="550"/>
      <c r="QVD231" s="550"/>
      <c r="QVE231" s="550"/>
      <c r="QVH231" s="550"/>
      <c r="QVI231" s="550"/>
      <c r="QVL231" s="550"/>
      <c r="QVM231" s="550"/>
      <c r="QVP231" s="550"/>
      <c r="QVQ231" s="550"/>
      <c r="QVT231" s="550"/>
      <c r="QVU231" s="550"/>
      <c r="QVX231" s="550"/>
      <c r="QVY231" s="550"/>
      <c r="QWB231" s="550"/>
      <c r="QWC231" s="550"/>
      <c r="QWF231" s="550"/>
      <c r="QWG231" s="550"/>
      <c r="QWJ231" s="550"/>
      <c r="QWK231" s="550"/>
      <c r="QWN231" s="550"/>
      <c r="QWO231" s="550"/>
      <c r="QWR231" s="550"/>
      <c r="QWS231" s="550"/>
      <c r="QWV231" s="550"/>
      <c r="QWW231" s="550"/>
      <c r="QWZ231" s="550"/>
      <c r="QXA231" s="550"/>
      <c r="QXD231" s="550"/>
      <c r="QXE231" s="550"/>
      <c r="QXH231" s="550"/>
      <c r="QXI231" s="550"/>
      <c r="QXL231" s="550"/>
      <c r="QXM231" s="550"/>
      <c r="QXP231" s="550"/>
      <c r="QXQ231" s="550"/>
      <c r="QXT231" s="550"/>
      <c r="QXU231" s="550"/>
      <c r="QXX231" s="550"/>
      <c r="QXY231" s="550"/>
      <c r="QYB231" s="550"/>
      <c r="QYC231" s="550"/>
      <c r="QYF231" s="550"/>
      <c r="QYG231" s="550"/>
      <c r="QYJ231" s="550"/>
      <c r="QYK231" s="550"/>
      <c r="QYN231" s="550"/>
      <c r="QYO231" s="550"/>
      <c r="QYR231" s="550"/>
      <c r="QYS231" s="550"/>
      <c r="QYV231" s="550"/>
      <c r="QYW231" s="550"/>
      <c r="QYZ231" s="550"/>
      <c r="QZA231" s="550"/>
      <c r="QZD231" s="550"/>
      <c r="QZE231" s="550"/>
      <c r="QZH231" s="550"/>
      <c r="QZI231" s="550"/>
      <c r="QZL231" s="550"/>
      <c r="QZM231" s="550"/>
      <c r="QZP231" s="550"/>
      <c r="QZQ231" s="550"/>
      <c r="QZT231" s="550"/>
      <c r="QZU231" s="550"/>
      <c r="QZX231" s="550"/>
      <c r="QZY231" s="550"/>
      <c r="RAB231" s="550"/>
      <c r="RAC231" s="550"/>
      <c r="RAF231" s="550"/>
      <c r="RAG231" s="550"/>
      <c r="RAJ231" s="550"/>
      <c r="RAK231" s="550"/>
      <c r="RAN231" s="550"/>
      <c r="RAO231" s="550"/>
      <c r="RAR231" s="550"/>
      <c r="RAS231" s="550"/>
      <c r="RAV231" s="550"/>
      <c r="RAW231" s="550"/>
      <c r="RAZ231" s="550"/>
      <c r="RBA231" s="550"/>
      <c r="RBD231" s="550"/>
      <c r="RBE231" s="550"/>
      <c r="RBH231" s="550"/>
      <c r="RBI231" s="550"/>
      <c r="RBL231" s="550"/>
      <c r="RBM231" s="550"/>
      <c r="RBP231" s="550"/>
      <c r="RBQ231" s="550"/>
      <c r="RBT231" s="550"/>
      <c r="RBU231" s="550"/>
      <c r="RBX231" s="550"/>
      <c r="RBY231" s="550"/>
      <c r="RCB231" s="550"/>
      <c r="RCC231" s="550"/>
      <c r="RCF231" s="550"/>
      <c r="RCG231" s="550"/>
      <c r="RCJ231" s="550"/>
      <c r="RCK231" s="550"/>
      <c r="RCN231" s="550"/>
      <c r="RCO231" s="550"/>
      <c r="RCR231" s="550"/>
      <c r="RCS231" s="550"/>
      <c r="RCV231" s="550"/>
      <c r="RCW231" s="550"/>
      <c r="RCZ231" s="550"/>
      <c r="RDA231" s="550"/>
      <c r="RDD231" s="550"/>
      <c r="RDE231" s="550"/>
      <c r="RDH231" s="550"/>
      <c r="RDI231" s="550"/>
      <c r="RDL231" s="550"/>
      <c r="RDM231" s="550"/>
      <c r="RDP231" s="550"/>
      <c r="RDQ231" s="550"/>
      <c r="RDT231" s="550"/>
      <c r="RDU231" s="550"/>
      <c r="RDX231" s="550"/>
      <c r="RDY231" s="550"/>
      <c r="REB231" s="550"/>
      <c r="REC231" s="550"/>
      <c r="REF231" s="550"/>
      <c r="REG231" s="550"/>
      <c r="REJ231" s="550"/>
      <c r="REK231" s="550"/>
      <c r="REN231" s="550"/>
      <c r="REO231" s="550"/>
      <c r="RER231" s="550"/>
      <c r="RES231" s="550"/>
      <c r="REV231" s="550"/>
      <c r="REW231" s="550"/>
      <c r="REZ231" s="550"/>
      <c r="RFA231" s="550"/>
      <c r="RFD231" s="550"/>
      <c r="RFE231" s="550"/>
      <c r="RFH231" s="550"/>
      <c r="RFI231" s="550"/>
      <c r="RFL231" s="550"/>
      <c r="RFM231" s="550"/>
      <c r="RFP231" s="550"/>
      <c r="RFQ231" s="550"/>
      <c r="RFT231" s="550"/>
      <c r="RFU231" s="550"/>
      <c r="RFX231" s="550"/>
      <c r="RFY231" s="550"/>
      <c r="RGB231" s="550"/>
      <c r="RGC231" s="550"/>
      <c r="RGF231" s="550"/>
      <c r="RGG231" s="550"/>
      <c r="RGJ231" s="550"/>
      <c r="RGK231" s="550"/>
      <c r="RGN231" s="550"/>
      <c r="RGO231" s="550"/>
      <c r="RGR231" s="550"/>
      <c r="RGS231" s="550"/>
      <c r="RGV231" s="550"/>
      <c r="RGW231" s="550"/>
      <c r="RGZ231" s="550"/>
      <c r="RHA231" s="550"/>
      <c r="RHD231" s="550"/>
      <c r="RHE231" s="550"/>
      <c r="RHH231" s="550"/>
      <c r="RHI231" s="550"/>
      <c r="RHL231" s="550"/>
      <c r="RHM231" s="550"/>
      <c r="RHP231" s="550"/>
      <c r="RHQ231" s="550"/>
      <c r="RHT231" s="550"/>
      <c r="RHU231" s="550"/>
      <c r="RHX231" s="550"/>
      <c r="RHY231" s="550"/>
      <c r="RIB231" s="550"/>
      <c r="RIC231" s="550"/>
      <c r="RIF231" s="550"/>
      <c r="RIG231" s="550"/>
      <c r="RIJ231" s="550"/>
      <c r="RIK231" s="550"/>
      <c r="RIN231" s="550"/>
      <c r="RIO231" s="550"/>
      <c r="RIR231" s="550"/>
      <c r="RIS231" s="550"/>
      <c r="RIV231" s="550"/>
      <c r="RIW231" s="550"/>
      <c r="RIZ231" s="550"/>
      <c r="RJA231" s="550"/>
      <c r="RJD231" s="550"/>
      <c r="RJE231" s="550"/>
      <c r="RJH231" s="550"/>
      <c r="RJI231" s="550"/>
      <c r="RJL231" s="550"/>
      <c r="RJM231" s="550"/>
      <c r="RJP231" s="550"/>
      <c r="RJQ231" s="550"/>
      <c r="RJT231" s="550"/>
      <c r="RJU231" s="550"/>
      <c r="RJX231" s="550"/>
      <c r="RJY231" s="550"/>
      <c r="RKB231" s="550"/>
      <c r="RKC231" s="550"/>
      <c r="RKF231" s="550"/>
      <c r="RKG231" s="550"/>
      <c r="RKJ231" s="550"/>
      <c r="RKK231" s="550"/>
      <c r="RKN231" s="550"/>
      <c r="RKO231" s="550"/>
      <c r="RKR231" s="550"/>
      <c r="RKS231" s="550"/>
      <c r="RKV231" s="550"/>
      <c r="RKW231" s="550"/>
      <c r="RKZ231" s="550"/>
      <c r="RLA231" s="550"/>
      <c r="RLD231" s="550"/>
      <c r="RLE231" s="550"/>
      <c r="RLH231" s="550"/>
      <c r="RLI231" s="550"/>
      <c r="RLL231" s="550"/>
      <c r="RLM231" s="550"/>
      <c r="RLP231" s="550"/>
      <c r="RLQ231" s="550"/>
      <c r="RLT231" s="550"/>
      <c r="RLU231" s="550"/>
      <c r="RLX231" s="550"/>
      <c r="RLY231" s="550"/>
      <c r="RMB231" s="550"/>
      <c r="RMC231" s="550"/>
      <c r="RMF231" s="550"/>
      <c r="RMG231" s="550"/>
      <c r="RMJ231" s="550"/>
      <c r="RMK231" s="550"/>
      <c r="RMN231" s="550"/>
      <c r="RMO231" s="550"/>
      <c r="RMR231" s="550"/>
      <c r="RMS231" s="550"/>
      <c r="RMV231" s="550"/>
      <c r="RMW231" s="550"/>
      <c r="RMZ231" s="550"/>
      <c r="RNA231" s="550"/>
      <c r="RND231" s="550"/>
      <c r="RNE231" s="550"/>
      <c r="RNH231" s="550"/>
      <c r="RNI231" s="550"/>
      <c r="RNL231" s="550"/>
      <c r="RNM231" s="550"/>
      <c r="RNP231" s="550"/>
      <c r="RNQ231" s="550"/>
      <c r="RNT231" s="550"/>
      <c r="RNU231" s="550"/>
      <c r="RNX231" s="550"/>
      <c r="RNY231" s="550"/>
      <c r="ROB231" s="550"/>
      <c r="ROC231" s="550"/>
      <c r="ROF231" s="550"/>
      <c r="ROG231" s="550"/>
      <c r="ROJ231" s="550"/>
      <c r="ROK231" s="550"/>
      <c r="RON231" s="550"/>
      <c r="ROO231" s="550"/>
      <c r="ROR231" s="550"/>
      <c r="ROS231" s="550"/>
      <c r="ROV231" s="550"/>
      <c r="ROW231" s="550"/>
      <c r="ROZ231" s="550"/>
      <c r="RPA231" s="550"/>
      <c r="RPD231" s="550"/>
      <c r="RPE231" s="550"/>
      <c r="RPH231" s="550"/>
      <c r="RPI231" s="550"/>
      <c r="RPL231" s="550"/>
      <c r="RPM231" s="550"/>
      <c r="RPP231" s="550"/>
      <c r="RPQ231" s="550"/>
      <c r="RPT231" s="550"/>
      <c r="RPU231" s="550"/>
      <c r="RPX231" s="550"/>
      <c r="RPY231" s="550"/>
      <c r="RQB231" s="550"/>
      <c r="RQC231" s="550"/>
      <c r="RQF231" s="550"/>
      <c r="RQG231" s="550"/>
      <c r="RQJ231" s="550"/>
      <c r="RQK231" s="550"/>
      <c r="RQN231" s="550"/>
      <c r="RQO231" s="550"/>
      <c r="RQR231" s="550"/>
      <c r="RQS231" s="550"/>
      <c r="RQV231" s="550"/>
      <c r="RQW231" s="550"/>
      <c r="RQZ231" s="550"/>
      <c r="RRA231" s="550"/>
      <c r="RRD231" s="550"/>
      <c r="RRE231" s="550"/>
      <c r="RRH231" s="550"/>
      <c r="RRI231" s="550"/>
      <c r="RRL231" s="550"/>
      <c r="RRM231" s="550"/>
      <c r="RRP231" s="550"/>
      <c r="RRQ231" s="550"/>
      <c r="RRT231" s="550"/>
      <c r="RRU231" s="550"/>
      <c r="RRX231" s="550"/>
      <c r="RRY231" s="550"/>
      <c r="RSB231" s="550"/>
      <c r="RSC231" s="550"/>
      <c r="RSF231" s="550"/>
      <c r="RSG231" s="550"/>
      <c r="RSJ231" s="550"/>
      <c r="RSK231" s="550"/>
      <c r="RSN231" s="550"/>
      <c r="RSO231" s="550"/>
      <c r="RSR231" s="550"/>
      <c r="RSS231" s="550"/>
      <c r="RSV231" s="550"/>
      <c r="RSW231" s="550"/>
      <c r="RSZ231" s="550"/>
      <c r="RTA231" s="550"/>
      <c r="RTD231" s="550"/>
      <c r="RTE231" s="550"/>
      <c r="RTH231" s="550"/>
      <c r="RTI231" s="550"/>
      <c r="RTL231" s="550"/>
      <c r="RTM231" s="550"/>
      <c r="RTP231" s="550"/>
      <c r="RTQ231" s="550"/>
      <c r="RTT231" s="550"/>
      <c r="RTU231" s="550"/>
      <c r="RTX231" s="550"/>
      <c r="RTY231" s="550"/>
      <c r="RUB231" s="550"/>
      <c r="RUC231" s="550"/>
      <c r="RUF231" s="550"/>
      <c r="RUG231" s="550"/>
      <c r="RUJ231" s="550"/>
      <c r="RUK231" s="550"/>
      <c r="RUN231" s="550"/>
      <c r="RUO231" s="550"/>
      <c r="RUR231" s="550"/>
      <c r="RUS231" s="550"/>
      <c r="RUV231" s="550"/>
      <c r="RUW231" s="550"/>
      <c r="RUZ231" s="550"/>
      <c r="RVA231" s="550"/>
      <c r="RVD231" s="550"/>
      <c r="RVE231" s="550"/>
      <c r="RVH231" s="550"/>
      <c r="RVI231" s="550"/>
      <c r="RVL231" s="550"/>
      <c r="RVM231" s="550"/>
      <c r="RVP231" s="550"/>
      <c r="RVQ231" s="550"/>
      <c r="RVT231" s="550"/>
      <c r="RVU231" s="550"/>
      <c r="RVX231" s="550"/>
      <c r="RVY231" s="550"/>
      <c r="RWB231" s="550"/>
      <c r="RWC231" s="550"/>
      <c r="RWF231" s="550"/>
      <c r="RWG231" s="550"/>
      <c r="RWJ231" s="550"/>
      <c r="RWK231" s="550"/>
      <c r="RWN231" s="550"/>
      <c r="RWO231" s="550"/>
      <c r="RWR231" s="550"/>
      <c r="RWS231" s="550"/>
      <c r="RWV231" s="550"/>
      <c r="RWW231" s="550"/>
      <c r="RWZ231" s="550"/>
      <c r="RXA231" s="550"/>
      <c r="RXD231" s="550"/>
      <c r="RXE231" s="550"/>
      <c r="RXH231" s="550"/>
      <c r="RXI231" s="550"/>
      <c r="RXL231" s="550"/>
      <c r="RXM231" s="550"/>
      <c r="RXP231" s="550"/>
      <c r="RXQ231" s="550"/>
      <c r="RXT231" s="550"/>
      <c r="RXU231" s="550"/>
      <c r="RXX231" s="550"/>
      <c r="RXY231" s="550"/>
      <c r="RYB231" s="550"/>
      <c r="RYC231" s="550"/>
      <c r="RYF231" s="550"/>
      <c r="RYG231" s="550"/>
      <c r="RYJ231" s="550"/>
      <c r="RYK231" s="550"/>
      <c r="RYN231" s="550"/>
      <c r="RYO231" s="550"/>
      <c r="RYR231" s="550"/>
      <c r="RYS231" s="550"/>
      <c r="RYV231" s="550"/>
      <c r="RYW231" s="550"/>
      <c r="RYZ231" s="550"/>
      <c r="RZA231" s="550"/>
      <c r="RZD231" s="550"/>
      <c r="RZE231" s="550"/>
      <c r="RZH231" s="550"/>
      <c r="RZI231" s="550"/>
      <c r="RZL231" s="550"/>
      <c r="RZM231" s="550"/>
      <c r="RZP231" s="550"/>
      <c r="RZQ231" s="550"/>
      <c r="RZT231" s="550"/>
      <c r="RZU231" s="550"/>
      <c r="RZX231" s="550"/>
      <c r="RZY231" s="550"/>
      <c r="SAB231" s="550"/>
      <c r="SAC231" s="550"/>
      <c r="SAF231" s="550"/>
      <c r="SAG231" s="550"/>
      <c r="SAJ231" s="550"/>
      <c r="SAK231" s="550"/>
      <c r="SAN231" s="550"/>
      <c r="SAO231" s="550"/>
      <c r="SAR231" s="550"/>
      <c r="SAS231" s="550"/>
      <c r="SAV231" s="550"/>
      <c r="SAW231" s="550"/>
      <c r="SAZ231" s="550"/>
      <c r="SBA231" s="550"/>
      <c r="SBD231" s="550"/>
      <c r="SBE231" s="550"/>
      <c r="SBH231" s="550"/>
      <c r="SBI231" s="550"/>
      <c r="SBL231" s="550"/>
      <c r="SBM231" s="550"/>
      <c r="SBP231" s="550"/>
      <c r="SBQ231" s="550"/>
      <c r="SBT231" s="550"/>
      <c r="SBU231" s="550"/>
      <c r="SBX231" s="550"/>
      <c r="SBY231" s="550"/>
      <c r="SCB231" s="550"/>
      <c r="SCC231" s="550"/>
      <c r="SCF231" s="550"/>
      <c r="SCG231" s="550"/>
      <c r="SCJ231" s="550"/>
      <c r="SCK231" s="550"/>
      <c r="SCN231" s="550"/>
      <c r="SCO231" s="550"/>
      <c r="SCR231" s="550"/>
      <c r="SCS231" s="550"/>
      <c r="SCV231" s="550"/>
      <c r="SCW231" s="550"/>
      <c r="SCZ231" s="550"/>
      <c r="SDA231" s="550"/>
      <c r="SDD231" s="550"/>
      <c r="SDE231" s="550"/>
      <c r="SDH231" s="550"/>
      <c r="SDI231" s="550"/>
      <c r="SDL231" s="550"/>
      <c r="SDM231" s="550"/>
      <c r="SDP231" s="550"/>
      <c r="SDQ231" s="550"/>
      <c r="SDT231" s="550"/>
      <c r="SDU231" s="550"/>
      <c r="SDX231" s="550"/>
      <c r="SDY231" s="550"/>
      <c r="SEB231" s="550"/>
      <c r="SEC231" s="550"/>
      <c r="SEF231" s="550"/>
      <c r="SEG231" s="550"/>
      <c r="SEJ231" s="550"/>
      <c r="SEK231" s="550"/>
      <c r="SEN231" s="550"/>
      <c r="SEO231" s="550"/>
      <c r="SER231" s="550"/>
      <c r="SES231" s="550"/>
      <c r="SEV231" s="550"/>
      <c r="SEW231" s="550"/>
      <c r="SEZ231" s="550"/>
      <c r="SFA231" s="550"/>
      <c r="SFD231" s="550"/>
      <c r="SFE231" s="550"/>
      <c r="SFH231" s="550"/>
      <c r="SFI231" s="550"/>
      <c r="SFL231" s="550"/>
      <c r="SFM231" s="550"/>
      <c r="SFP231" s="550"/>
      <c r="SFQ231" s="550"/>
      <c r="SFT231" s="550"/>
      <c r="SFU231" s="550"/>
      <c r="SFX231" s="550"/>
      <c r="SFY231" s="550"/>
      <c r="SGB231" s="550"/>
      <c r="SGC231" s="550"/>
      <c r="SGF231" s="550"/>
      <c r="SGG231" s="550"/>
      <c r="SGJ231" s="550"/>
      <c r="SGK231" s="550"/>
      <c r="SGN231" s="550"/>
      <c r="SGO231" s="550"/>
      <c r="SGR231" s="550"/>
      <c r="SGS231" s="550"/>
      <c r="SGV231" s="550"/>
      <c r="SGW231" s="550"/>
      <c r="SGZ231" s="550"/>
      <c r="SHA231" s="550"/>
      <c r="SHD231" s="550"/>
      <c r="SHE231" s="550"/>
      <c r="SHH231" s="550"/>
      <c r="SHI231" s="550"/>
      <c r="SHL231" s="550"/>
      <c r="SHM231" s="550"/>
      <c r="SHP231" s="550"/>
      <c r="SHQ231" s="550"/>
      <c r="SHT231" s="550"/>
      <c r="SHU231" s="550"/>
      <c r="SHX231" s="550"/>
      <c r="SHY231" s="550"/>
      <c r="SIB231" s="550"/>
      <c r="SIC231" s="550"/>
      <c r="SIF231" s="550"/>
      <c r="SIG231" s="550"/>
      <c r="SIJ231" s="550"/>
      <c r="SIK231" s="550"/>
      <c r="SIN231" s="550"/>
      <c r="SIO231" s="550"/>
      <c r="SIR231" s="550"/>
      <c r="SIS231" s="550"/>
      <c r="SIV231" s="550"/>
      <c r="SIW231" s="550"/>
      <c r="SIZ231" s="550"/>
      <c r="SJA231" s="550"/>
      <c r="SJD231" s="550"/>
      <c r="SJE231" s="550"/>
      <c r="SJH231" s="550"/>
      <c r="SJI231" s="550"/>
      <c r="SJL231" s="550"/>
      <c r="SJM231" s="550"/>
      <c r="SJP231" s="550"/>
      <c r="SJQ231" s="550"/>
      <c r="SJT231" s="550"/>
      <c r="SJU231" s="550"/>
      <c r="SJX231" s="550"/>
      <c r="SJY231" s="550"/>
      <c r="SKB231" s="550"/>
      <c r="SKC231" s="550"/>
      <c r="SKF231" s="550"/>
      <c r="SKG231" s="550"/>
      <c r="SKJ231" s="550"/>
      <c r="SKK231" s="550"/>
      <c r="SKN231" s="550"/>
      <c r="SKO231" s="550"/>
      <c r="SKR231" s="550"/>
      <c r="SKS231" s="550"/>
      <c r="SKV231" s="550"/>
      <c r="SKW231" s="550"/>
      <c r="SKZ231" s="550"/>
      <c r="SLA231" s="550"/>
      <c r="SLD231" s="550"/>
      <c r="SLE231" s="550"/>
      <c r="SLH231" s="550"/>
      <c r="SLI231" s="550"/>
      <c r="SLL231" s="550"/>
      <c r="SLM231" s="550"/>
      <c r="SLP231" s="550"/>
      <c r="SLQ231" s="550"/>
      <c r="SLT231" s="550"/>
      <c r="SLU231" s="550"/>
      <c r="SLX231" s="550"/>
      <c r="SLY231" s="550"/>
      <c r="SMB231" s="550"/>
      <c r="SMC231" s="550"/>
      <c r="SMF231" s="550"/>
      <c r="SMG231" s="550"/>
      <c r="SMJ231" s="550"/>
      <c r="SMK231" s="550"/>
      <c r="SMN231" s="550"/>
      <c r="SMO231" s="550"/>
      <c r="SMR231" s="550"/>
      <c r="SMS231" s="550"/>
      <c r="SMV231" s="550"/>
      <c r="SMW231" s="550"/>
      <c r="SMZ231" s="550"/>
      <c r="SNA231" s="550"/>
      <c r="SND231" s="550"/>
      <c r="SNE231" s="550"/>
      <c r="SNH231" s="550"/>
      <c r="SNI231" s="550"/>
      <c r="SNL231" s="550"/>
      <c r="SNM231" s="550"/>
      <c r="SNP231" s="550"/>
      <c r="SNQ231" s="550"/>
      <c r="SNT231" s="550"/>
      <c r="SNU231" s="550"/>
      <c r="SNX231" s="550"/>
      <c r="SNY231" s="550"/>
      <c r="SOB231" s="550"/>
      <c r="SOC231" s="550"/>
      <c r="SOF231" s="550"/>
      <c r="SOG231" s="550"/>
      <c r="SOJ231" s="550"/>
      <c r="SOK231" s="550"/>
      <c r="SON231" s="550"/>
      <c r="SOO231" s="550"/>
      <c r="SOR231" s="550"/>
      <c r="SOS231" s="550"/>
      <c r="SOV231" s="550"/>
      <c r="SOW231" s="550"/>
      <c r="SOZ231" s="550"/>
      <c r="SPA231" s="550"/>
      <c r="SPD231" s="550"/>
      <c r="SPE231" s="550"/>
      <c r="SPH231" s="550"/>
      <c r="SPI231" s="550"/>
      <c r="SPL231" s="550"/>
      <c r="SPM231" s="550"/>
      <c r="SPP231" s="550"/>
      <c r="SPQ231" s="550"/>
      <c r="SPT231" s="550"/>
      <c r="SPU231" s="550"/>
      <c r="SPX231" s="550"/>
      <c r="SPY231" s="550"/>
      <c r="SQB231" s="550"/>
      <c r="SQC231" s="550"/>
      <c r="SQF231" s="550"/>
      <c r="SQG231" s="550"/>
      <c r="SQJ231" s="550"/>
      <c r="SQK231" s="550"/>
      <c r="SQN231" s="550"/>
      <c r="SQO231" s="550"/>
      <c r="SQR231" s="550"/>
      <c r="SQS231" s="550"/>
      <c r="SQV231" s="550"/>
      <c r="SQW231" s="550"/>
      <c r="SQZ231" s="550"/>
      <c r="SRA231" s="550"/>
      <c r="SRD231" s="550"/>
      <c r="SRE231" s="550"/>
      <c r="SRH231" s="550"/>
      <c r="SRI231" s="550"/>
      <c r="SRL231" s="550"/>
      <c r="SRM231" s="550"/>
      <c r="SRP231" s="550"/>
      <c r="SRQ231" s="550"/>
      <c r="SRT231" s="550"/>
      <c r="SRU231" s="550"/>
      <c r="SRX231" s="550"/>
      <c r="SRY231" s="550"/>
      <c r="SSB231" s="550"/>
      <c r="SSC231" s="550"/>
      <c r="SSF231" s="550"/>
      <c r="SSG231" s="550"/>
      <c r="SSJ231" s="550"/>
      <c r="SSK231" s="550"/>
      <c r="SSN231" s="550"/>
      <c r="SSO231" s="550"/>
      <c r="SSR231" s="550"/>
      <c r="SSS231" s="550"/>
      <c r="SSV231" s="550"/>
      <c r="SSW231" s="550"/>
      <c r="SSZ231" s="550"/>
      <c r="STA231" s="550"/>
      <c r="STD231" s="550"/>
      <c r="STE231" s="550"/>
      <c r="STH231" s="550"/>
      <c r="STI231" s="550"/>
      <c r="STL231" s="550"/>
      <c r="STM231" s="550"/>
      <c r="STP231" s="550"/>
      <c r="STQ231" s="550"/>
      <c r="STT231" s="550"/>
      <c r="STU231" s="550"/>
      <c r="STX231" s="550"/>
      <c r="STY231" s="550"/>
      <c r="SUB231" s="550"/>
      <c r="SUC231" s="550"/>
      <c r="SUF231" s="550"/>
      <c r="SUG231" s="550"/>
      <c r="SUJ231" s="550"/>
      <c r="SUK231" s="550"/>
      <c r="SUN231" s="550"/>
      <c r="SUO231" s="550"/>
      <c r="SUR231" s="550"/>
      <c r="SUS231" s="550"/>
      <c r="SUV231" s="550"/>
      <c r="SUW231" s="550"/>
      <c r="SUZ231" s="550"/>
      <c r="SVA231" s="550"/>
      <c r="SVD231" s="550"/>
      <c r="SVE231" s="550"/>
      <c r="SVH231" s="550"/>
      <c r="SVI231" s="550"/>
      <c r="SVL231" s="550"/>
      <c r="SVM231" s="550"/>
      <c r="SVP231" s="550"/>
      <c r="SVQ231" s="550"/>
      <c r="SVT231" s="550"/>
      <c r="SVU231" s="550"/>
      <c r="SVX231" s="550"/>
      <c r="SVY231" s="550"/>
      <c r="SWB231" s="550"/>
      <c r="SWC231" s="550"/>
      <c r="SWF231" s="550"/>
      <c r="SWG231" s="550"/>
      <c r="SWJ231" s="550"/>
      <c r="SWK231" s="550"/>
      <c r="SWN231" s="550"/>
      <c r="SWO231" s="550"/>
      <c r="SWR231" s="550"/>
      <c r="SWS231" s="550"/>
      <c r="SWV231" s="550"/>
      <c r="SWW231" s="550"/>
      <c r="SWZ231" s="550"/>
      <c r="SXA231" s="550"/>
      <c r="SXD231" s="550"/>
      <c r="SXE231" s="550"/>
      <c r="SXH231" s="550"/>
      <c r="SXI231" s="550"/>
      <c r="SXL231" s="550"/>
      <c r="SXM231" s="550"/>
      <c r="SXP231" s="550"/>
      <c r="SXQ231" s="550"/>
      <c r="SXT231" s="550"/>
      <c r="SXU231" s="550"/>
      <c r="SXX231" s="550"/>
      <c r="SXY231" s="550"/>
      <c r="SYB231" s="550"/>
      <c r="SYC231" s="550"/>
      <c r="SYF231" s="550"/>
      <c r="SYG231" s="550"/>
      <c r="SYJ231" s="550"/>
      <c r="SYK231" s="550"/>
      <c r="SYN231" s="550"/>
      <c r="SYO231" s="550"/>
      <c r="SYR231" s="550"/>
      <c r="SYS231" s="550"/>
      <c r="SYV231" s="550"/>
      <c r="SYW231" s="550"/>
      <c r="SYZ231" s="550"/>
      <c r="SZA231" s="550"/>
      <c r="SZD231" s="550"/>
      <c r="SZE231" s="550"/>
      <c r="SZH231" s="550"/>
      <c r="SZI231" s="550"/>
      <c r="SZL231" s="550"/>
      <c r="SZM231" s="550"/>
      <c r="SZP231" s="550"/>
      <c r="SZQ231" s="550"/>
      <c r="SZT231" s="550"/>
      <c r="SZU231" s="550"/>
      <c r="SZX231" s="550"/>
      <c r="SZY231" s="550"/>
      <c r="TAB231" s="550"/>
      <c r="TAC231" s="550"/>
      <c r="TAF231" s="550"/>
      <c r="TAG231" s="550"/>
      <c r="TAJ231" s="550"/>
      <c r="TAK231" s="550"/>
      <c r="TAN231" s="550"/>
      <c r="TAO231" s="550"/>
      <c r="TAR231" s="550"/>
      <c r="TAS231" s="550"/>
      <c r="TAV231" s="550"/>
      <c r="TAW231" s="550"/>
      <c r="TAZ231" s="550"/>
      <c r="TBA231" s="550"/>
      <c r="TBD231" s="550"/>
      <c r="TBE231" s="550"/>
      <c r="TBH231" s="550"/>
      <c r="TBI231" s="550"/>
      <c r="TBL231" s="550"/>
      <c r="TBM231" s="550"/>
      <c r="TBP231" s="550"/>
      <c r="TBQ231" s="550"/>
      <c r="TBT231" s="550"/>
      <c r="TBU231" s="550"/>
      <c r="TBX231" s="550"/>
      <c r="TBY231" s="550"/>
      <c r="TCB231" s="550"/>
      <c r="TCC231" s="550"/>
      <c r="TCF231" s="550"/>
      <c r="TCG231" s="550"/>
      <c r="TCJ231" s="550"/>
      <c r="TCK231" s="550"/>
      <c r="TCN231" s="550"/>
      <c r="TCO231" s="550"/>
      <c r="TCR231" s="550"/>
      <c r="TCS231" s="550"/>
      <c r="TCV231" s="550"/>
      <c r="TCW231" s="550"/>
      <c r="TCZ231" s="550"/>
      <c r="TDA231" s="550"/>
      <c r="TDD231" s="550"/>
      <c r="TDE231" s="550"/>
      <c r="TDH231" s="550"/>
      <c r="TDI231" s="550"/>
      <c r="TDL231" s="550"/>
      <c r="TDM231" s="550"/>
      <c r="TDP231" s="550"/>
      <c r="TDQ231" s="550"/>
      <c r="TDT231" s="550"/>
      <c r="TDU231" s="550"/>
      <c r="TDX231" s="550"/>
      <c r="TDY231" s="550"/>
      <c r="TEB231" s="550"/>
      <c r="TEC231" s="550"/>
      <c r="TEF231" s="550"/>
      <c r="TEG231" s="550"/>
      <c r="TEJ231" s="550"/>
      <c r="TEK231" s="550"/>
      <c r="TEN231" s="550"/>
      <c r="TEO231" s="550"/>
      <c r="TER231" s="550"/>
      <c r="TES231" s="550"/>
      <c r="TEV231" s="550"/>
      <c r="TEW231" s="550"/>
      <c r="TEZ231" s="550"/>
      <c r="TFA231" s="550"/>
      <c r="TFD231" s="550"/>
      <c r="TFE231" s="550"/>
      <c r="TFH231" s="550"/>
      <c r="TFI231" s="550"/>
      <c r="TFL231" s="550"/>
      <c r="TFM231" s="550"/>
      <c r="TFP231" s="550"/>
      <c r="TFQ231" s="550"/>
      <c r="TFT231" s="550"/>
      <c r="TFU231" s="550"/>
      <c r="TFX231" s="550"/>
      <c r="TFY231" s="550"/>
      <c r="TGB231" s="550"/>
      <c r="TGC231" s="550"/>
      <c r="TGF231" s="550"/>
      <c r="TGG231" s="550"/>
      <c r="TGJ231" s="550"/>
      <c r="TGK231" s="550"/>
      <c r="TGN231" s="550"/>
      <c r="TGO231" s="550"/>
      <c r="TGR231" s="550"/>
      <c r="TGS231" s="550"/>
      <c r="TGV231" s="550"/>
      <c r="TGW231" s="550"/>
      <c r="TGZ231" s="550"/>
      <c r="THA231" s="550"/>
      <c r="THD231" s="550"/>
      <c r="THE231" s="550"/>
      <c r="THH231" s="550"/>
      <c r="THI231" s="550"/>
      <c r="THL231" s="550"/>
      <c r="THM231" s="550"/>
      <c r="THP231" s="550"/>
      <c r="THQ231" s="550"/>
      <c r="THT231" s="550"/>
      <c r="THU231" s="550"/>
      <c r="THX231" s="550"/>
      <c r="THY231" s="550"/>
      <c r="TIB231" s="550"/>
      <c r="TIC231" s="550"/>
      <c r="TIF231" s="550"/>
      <c r="TIG231" s="550"/>
      <c r="TIJ231" s="550"/>
      <c r="TIK231" s="550"/>
      <c r="TIN231" s="550"/>
      <c r="TIO231" s="550"/>
      <c r="TIR231" s="550"/>
      <c r="TIS231" s="550"/>
      <c r="TIV231" s="550"/>
      <c r="TIW231" s="550"/>
      <c r="TIZ231" s="550"/>
      <c r="TJA231" s="550"/>
      <c r="TJD231" s="550"/>
      <c r="TJE231" s="550"/>
      <c r="TJH231" s="550"/>
      <c r="TJI231" s="550"/>
      <c r="TJL231" s="550"/>
      <c r="TJM231" s="550"/>
      <c r="TJP231" s="550"/>
      <c r="TJQ231" s="550"/>
      <c r="TJT231" s="550"/>
      <c r="TJU231" s="550"/>
      <c r="TJX231" s="550"/>
      <c r="TJY231" s="550"/>
      <c r="TKB231" s="550"/>
      <c r="TKC231" s="550"/>
      <c r="TKF231" s="550"/>
      <c r="TKG231" s="550"/>
      <c r="TKJ231" s="550"/>
      <c r="TKK231" s="550"/>
      <c r="TKN231" s="550"/>
      <c r="TKO231" s="550"/>
      <c r="TKR231" s="550"/>
      <c r="TKS231" s="550"/>
      <c r="TKV231" s="550"/>
      <c r="TKW231" s="550"/>
      <c r="TKZ231" s="550"/>
      <c r="TLA231" s="550"/>
      <c r="TLD231" s="550"/>
      <c r="TLE231" s="550"/>
      <c r="TLH231" s="550"/>
      <c r="TLI231" s="550"/>
      <c r="TLL231" s="550"/>
      <c r="TLM231" s="550"/>
      <c r="TLP231" s="550"/>
      <c r="TLQ231" s="550"/>
      <c r="TLT231" s="550"/>
      <c r="TLU231" s="550"/>
      <c r="TLX231" s="550"/>
      <c r="TLY231" s="550"/>
      <c r="TMB231" s="550"/>
      <c r="TMC231" s="550"/>
      <c r="TMF231" s="550"/>
      <c r="TMG231" s="550"/>
      <c r="TMJ231" s="550"/>
      <c r="TMK231" s="550"/>
      <c r="TMN231" s="550"/>
      <c r="TMO231" s="550"/>
      <c r="TMR231" s="550"/>
      <c r="TMS231" s="550"/>
      <c r="TMV231" s="550"/>
      <c r="TMW231" s="550"/>
      <c r="TMZ231" s="550"/>
      <c r="TNA231" s="550"/>
      <c r="TND231" s="550"/>
      <c r="TNE231" s="550"/>
      <c r="TNH231" s="550"/>
      <c r="TNI231" s="550"/>
      <c r="TNL231" s="550"/>
      <c r="TNM231" s="550"/>
      <c r="TNP231" s="550"/>
      <c r="TNQ231" s="550"/>
      <c r="TNT231" s="550"/>
      <c r="TNU231" s="550"/>
      <c r="TNX231" s="550"/>
      <c r="TNY231" s="550"/>
      <c r="TOB231" s="550"/>
      <c r="TOC231" s="550"/>
      <c r="TOF231" s="550"/>
      <c r="TOG231" s="550"/>
      <c r="TOJ231" s="550"/>
      <c r="TOK231" s="550"/>
      <c r="TON231" s="550"/>
      <c r="TOO231" s="550"/>
      <c r="TOR231" s="550"/>
      <c r="TOS231" s="550"/>
      <c r="TOV231" s="550"/>
      <c r="TOW231" s="550"/>
      <c r="TOZ231" s="550"/>
      <c r="TPA231" s="550"/>
      <c r="TPD231" s="550"/>
      <c r="TPE231" s="550"/>
      <c r="TPH231" s="550"/>
      <c r="TPI231" s="550"/>
      <c r="TPL231" s="550"/>
      <c r="TPM231" s="550"/>
      <c r="TPP231" s="550"/>
      <c r="TPQ231" s="550"/>
      <c r="TPT231" s="550"/>
      <c r="TPU231" s="550"/>
      <c r="TPX231" s="550"/>
      <c r="TPY231" s="550"/>
      <c r="TQB231" s="550"/>
      <c r="TQC231" s="550"/>
      <c r="TQF231" s="550"/>
      <c r="TQG231" s="550"/>
      <c r="TQJ231" s="550"/>
      <c r="TQK231" s="550"/>
      <c r="TQN231" s="550"/>
      <c r="TQO231" s="550"/>
      <c r="TQR231" s="550"/>
      <c r="TQS231" s="550"/>
      <c r="TQV231" s="550"/>
      <c r="TQW231" s="550"/>
      <c r="TQZ231" s="550"/>
      <c r="TRA231" s="550"/>
      <c r="TRD231" s="550"/>
      <c r="TRE231" s="550"/>
      <c r="TRH231" s="550"/>
      <c r="TRI231" s="550"/>
      <c r="TRL231" s="550"/>
      <c r="TRM231" s="550"/>
      <c r="TRP231" s="550"/>
      <c r="TRQ231" s="550"/>
      <c r="TRT231" s="550"/>
      <c r="TRU231" s="550"/>
      <c r="TRX231" s="550"/>
      <c r="TRY231" s="550"/>
      <c r="TSB231" s="550"/>
      <c r="TSC231" s="550"/>
      <c r="TSF231" s="550"/>
      <c r="TSG231" s="550"/>
      <c r="TSJ231" s="550"/>
      <c r="TSK231" s="550"/>
      <c r="TSN231" s="550"/>
      <c r="TSO231" s="550"/>
      <c r="TSR231" s="550"/>
      <c r="TSS231" s="550"/>
      <c r="TSV231" s="550"/>
      <c r="TSW231" s="550"/>
      <c r="TSZ231" s="550"/>
      <c r="TTA231" s="550"/>
      <c r="TTD231" s="550"/>
      <c r="TTE231" s="550"/>
      <c r="TTH231" s="550"/>
      <c r="TTI231" s="550"/>
      <c r="TTL231" s="550"/>
      <c r="TTM231" s="550"/>
      <c r="TTP231" s="550"/>
      <c r="TTQ231" s="550"/>
      <c r="TTT231" s="550"/>
      <c r="TTU231" s="550"/>
      <c r="TTX231" s="550"/>
      <c r="TTY231" s="550"/>
      <c r="TUB231" s="550"/>
      <c r="TUC231" s="550"/>
      <c r="TUF231" s="550"/>
      <c r="TUG231" s="550"/>
      <c r="TUJ231" s="550"/>
      <c r="TUK231" s="550"/>
      <c r="TUN231" s="550"/>
      <c r="TUO231" s="550"/>
      <c r="TUR231" s="550"/>
      <c r="TUS231" s="550"/>
      <c r="TUV231" s="550"/>
      <c r="TUW231" s="550"/>
      <c r="TUZ231" s="550"/>
      <c r="TVA231" s="550"/>
      <c r="TVD231" s="550"/>
      <c r="TVE231" s="550"/>
      <c r="TVH231" s="550"/>
      <c r="TVI231" s="550"/>
      <c r="TVL231" s="550"/>
      <c r="TVM231" s="550"/>
      <c r="TVP231" s="550"/>
      <c r="TVQ231" s="550"/>
      <c r="TVT231" s="550"/>
      <c r="TVU231" s="550"/>
      <c r="TVX231" s="550"/>
      <c r="TVY231" s="550"/>
      <c r="TWB231" s="550"/>
      <c r="TWC231" s="550"/>
      <c r="TWF231" s="550"/>
      <c r="TWG231" s="550"/>
      <c r="TWJ231" s="550"/>
      <c r="TWK231" s="550"/>
      <c r="TWN231" s="550"/>
      <c r="TWO231" s="550"/>
      <c r="TWR231" s="550"/>
      <c r="TWS231" s="550"/>
      <c r="TWV231" s="550"/>
      <c r="TWW231" s="550"/>
      <c r="TWZ231" s="550"/>
      <c r="TXA231" s="550"/>
      <c r="TXD231" s="550"/>
      <c r="TXE231" s="550"/>
      <c r="TXH231" s="550"/>
      <c r="TXI231" s="550"/>
      <c r="TXL231" s="550"/>
      <c r="TXM231" s="550"/>
      <c r="TXP231" s="550"/>
      <c r="TXQ231" s="550"/>
      <c r="TXT231" s="550"/>
      <c r="TXU231" s="550"/>
      <c r="TXX231" s="550"/>
      <c r="TXY231" s="550"/>
      <c r="TYB231" s="550"/>
      <c r="TYC231" s="550"/>
      <c r="TYF231" s="550"/>
      <c r="TYG231" s="550"/>
      <c r="TYJ231" s="550"/>
      <c r="TYK231" s="550"/>
      <c r="TYN231" s="550"/>
      <c r="TYO231" s="550"/>
      <c r="TYR231" s="550"/>
      <c r="TYS231" s="550"/>
      <c r="TYV231" s="550"/>
      <c r="TYW231" s="550"/>
      <c r="TYZ231" s="550"/>
      <c r="TZA231" s="550"/>
      <c r="TZD231" s="550"/>
      <c r="TZE231" s="550"/>
      <c r="TZH231" s="550"/>
      <c r="TZI231" s="550"/>
      <c r="TZL231" s="550"/>
      <c r="TZM231" s="550"/>
      <c r="TZP231" s="550"/>
      <c r="TZQ231" s="550"/>
      <c r="TZT231" s="550"/>
      <c r="TZU231" s="550"/>
      <c r="TZX231" s="550"/>
      <c r="TZY231" s="550"/>
      <c r="UAB231" s="550"/>
      <c r="UAC231" s="550"/>
      <c r="UAF231" s="550"/>
      <c r="UAG231" s="550"/>
      <c r="UAJ231" s="550"/>
      <c r="UAK231" s="550"/>
      <c r="UAN231" s="550"/>
      <c r="UAO231" s="550"/>
      <c r="UAR231" s="550"/>
      <c r="UAS231" s="550"/>
      <c r="UAV231" s="550"/>
      <c r="UAW231" s="550"/>
      <c r="UAZ231" s="550"/>
      <c r="UBA231" s="550"/>
      <c r="UBD231" s="550"/>
      <c r="UBE231" s="550"/>
      <c r="UBH231" s="550"/>
      <c r="UBI231" s="550"/>
      <c r="UBL231" s="550"/>
      <c r="UBM231" s="550"/>
      <c r="UBP231" s="550"/>
      <c r="UBQ231" s="550"/>
      <c r="UBT231" s="550"/>
      <c r="UBU231" s="550"/>
      <c r="UBX231" s="550"/>
      <c r="UBY231" s="550"/>
      <c r="UCB231" s="550"/>
      <c r="UCC231" s="550"/>
      <c r="UCF231" s="550"/>
      <c r="UCG231" s="550"/>
      <c r="UCJ231" s="550"/>
      <c r="UCK231" s="550"/>
      <c r="UCN231" s="550"/>
      <c r="UCO231" s="550"/>
      <c r="UCR231" s="550"/>
      <c r="UCS231" s="550"/>
      <c r="UCV231" s="550"/>
      <c r="UCW231" s="550"/>
      <c r="UCZ231" s="550"/>
      <c r="UDA231" s="550"/>
      <c r="UDD231" s="550"/>
      <c r="UDE231" s="550"/>
      <c r="UDH231" s="550"/>
      <c r="UDI231" s="550"/>
      <c r="UDL231" s="550"/>
      <c r="UDM231" s="550"/>
      <c r="UDP231" s="550"/>
      <c r="UDQ231" s="550"/>
      <c r="UDT231" s="550"/>
      <c r="UDU231" s="550"/>
      <c r="UDX231" s="550"/>
      <c r="UDY231" s="550"/>
      <c r="UEB231" s="550"/>
      <c r="UEC231" s="550"/>
      <c r="UEF231" s="550"/>
      <c r="UEG231" s="550"/>
      <c r="UEJ231" s="550"/>
      <c r="UEK231" s="550"/>
      <c r="UEN231" s="550"/>
      <c r="UEO231" s="550"/>
      <c r="UER231" s="550"/>
      <c r="UES231" s="550"/>
      <c r="UEV231" s="550"/>
      <c r="UEW231" s="550"/>
      <c r="UEZ231" s="550"/>
      <c r="UFA231" s="550"/>
      <c r="UFD231" s="550"/>
      <c r="UFE231" s="550"/>
      <c r="UFH231" s="550"/>
      <c r="UFI231" s="550"/>
      <c r="UFL231" s="550"/>
      <c r="UFM231" s="550"/>
      <c r="UFP231" s="550"/>
      <c r="UFQ231" s="550"/>
      <c r="UFT231" s="550"/>
      <c r="UFU231" s="550"/>
      <c r="UFX231" s="550"/>
      <c r="UFY231" s="550"/>
      <c r="UGB231" s="550"/>
      <c r="UGC231" s="550"/>
      <c r="UGF231" s="550"/>
      <c r="UGG231" s="550"/>
      <c r="UGJ231" s="550"/>
      <c r="UGK231" s="550"/>
      <c r="UGN231" s="550"/>
      <c r="UGO231" s="550"/>
      <c r="UGR231" s="550"/>
      <c r="UGS231" s="550"/>
      <c r="UGV231" s="550"/>
      <c r="UGW231" s="550"/>
      <c r="UGZ231" s="550"/>
      <c r="UHA231" s="550"/>
      <c r="UHD231" s="550"/>
      <c r="UHE231" s="550"/>
      <c r="UHH231" s="550"/>
      <c r="UHI231" s="550"/>
      <c r="UHL231" s="550"/>
      <c r="UHM231" s="550"/>
      <c r="UHP231" s="550"/>
      <c r="UHQ231" s="550"/>
      <c r="UHT231" s="550"/>
      <c r="UHU231" s="550"/>
      <c r="UHX231" s="550"/>
      <c r="UHY231" s="550"/>
      <c r="UIB231" s="550"/>
      <c r="UIC231" s="550"/>
      <c r="UIF231" s="550"/>
      <c r="UIG231" s="550"/>
      <c r="UIJ231" s="550"/>
      <c r="UIK231" s="550"/>
      <c r="UIN231" s="550"/>
      <c r="UIO231" s="550"/>
      <c r="UIR231" s="550"/>
      <c r="UIS231" s="550"/>
      <c r="UIV231" s="550"/>
      <c r="UIW231" s="550"/>
      <c r="UIZ231" s="550"/>
      <c r="UJA231" s="550"/>
      <c r="UJD231" s="550"/>
      <c r="UJE231" s="550"/>
      <c r="UJH231" s="550"/>
      <c r="UJI231" s="550"/>
      <c r="UJL231" s="550"/>
      <c r="UJM231" s="550"/>
      <c r="UJP231" s="550"/>
      <c r="UJQ231" s="550"/>
      <c r="UJT231" s="550"/>
      <c r="UJU231" s="550"/>
      <c r="UJX231" s="550"/>
      <c r="UJY231" s="550"/>
      <c r="UKB231" s="550"/>
      <c r="UKC231" s="550"/>
      <c r="UKF231" s="550"/>
      <c r="UKG231" s="550"/>
      <c r="UKJ231" s="550"/>
      <c r="UKK231" s="550"/>
      <c r="UKN231" s="550"/>
      <c r="UKO231" s="550"/>
      <c r="UKR231" s="550"/>
      <c r="UKS231" s="550"/>
      <c r="UKV231" s="550"/>
      <c r="UKW231" s="550"/>
      <c r="UKZ231" s="550"/>
      <c r="ULA231" s="550"/>
      <c r="ULD231" s="550"/>
      <c r="ULE231" s="550"/>
      <c r="ULH231" s="550"/>
      <c r="ULI231" s="550"/>
      <c r="ULL231" s="550"/>
      <c r="ULM231" s="550"/>
      <c r="ULP231" s="550"/>
      <c r="ULQ231" s="550"/>
      <c r="ULT231" s="550"/>
      <c r="ULU231" s="550"/>
      <c r="ULX231" s="550"/>
      <c r="ULY231" s="550"/>
      <c r="UMB231" s="550"/>
      <c r="UMC231" s="550"/>
      <c r="UMF231" s="550"/>
      <c r="UMG231" s="550"/>
      <c r="UMJ231" s="550"/>
      <c r="UMK231" s="550"/>
      <c r="UMN231" s="550"/>
      <c r="UMO231" s="550"/>
      <c r="UMR231" s="550"/>
      <c r="UMS231" s="550"/>
      <c r="UMV231" s="550"/>
      <c r="UMW231" s="550"/>
      <c r="UMZ231" s="550"/>
      <c r="UNA231" s="550"/>
      <c r="UND231" s="550"/>
      <c r="UNE231" s="550"/>
      <c r="UNH231" s="550"/>
      <c r="UNI231" s="550"/>
      <c r="UNL231" s="550"/>
      <c r="UNM231" s="550"/>
      <c r="UNP231" s="550"/>
      <c r="UNQ231" s="550"/>
      <c r="UNT231" s="550"/>
      <c r="UNU231" s="550"/>
      <c r="UNX231" s="550"/>
      <c r="UNY231" s="550"/>
      <c r="UOB231" s="550"/>
      <c r="UOC231" s="550"/>
      <c r="UOF231" s="550"/>
      <c r="UOG231" s="550"/>
      <c r="UOJ231" s="550"/>
      <c r="UOK231" s="550"/>
      <c r="UON231" s="550"/>
      <c r="UOO231" s="550"/>
      <c r="UOR231" s="550"/>
      <c r="UOS231" s="550"/>
      <c r="UOV231" s="550"/>
      <c r="UOW231" s="550"/>
      <c r="UOZ231" s="550"/>
      <c r="UPA231" s="550"/>
      <c r="UPD231" s="550"/>
      <c r="UPE231" s="550"/>
      <c r="UPH231" s="550"/>
      <c r="UPI231" s="550"/>
      <c r="UPL231" s="550"/>
      <c r="UPM231" s="550"/>
      <c r="UPP231" s="550"/>
      <c r="UPQ231" s="550"/>
      <c r="UPT231" s="550"/>
      <c r="UPU231" s="550"/>
      <c r="UPX231" s="550"/>
      <c r="UPY231" s="550"/>
      <c r="UQB231" s="550"/>
      <c r="UQC231" s="550"/>
      <c r="UQF231" s="550"/>
      <c r="UQG231" s="550"/>
      <c r="UQJ231" s="550"/>
      <c r="UQK231" s="550"/>
      <c r="UQN231" s="550"/>
      <c r="UQO231" s="550"/>
      <c r="UQR231" s="550"/>
      <c r="UQS231" s="550"/>
      <c r="UQV231" s="550"/>
      <c r="UQW231" s="550"/>
      <c r="UQZ231" s="550"/>
      <c r="URA231" s="550"/>
      <c r="URD231" s="550"/>
      <c r="URE231" s="550"/>
      <c r="URH231" s="550"/>
      <c r="URI231" s="550"/>
      <c r="URL231" s="550"/>
      <c r="URM231" s="550"/>
      <c r="URP231" s="550"/>
      <c r="URQ231" s="550"/>
      <c r="URT231" s="550"/>
      <c r="URU231" s="550"/>
      <c r="URX231" s="550"/>
      <c r="URY231" s="550"/>
      <c r="USB231" s="550"/>
      <c r="USC231" s="550"/>
      <c r="USF231" s="550"/>
      <c r="USG231" s="550"/>
      <c r="USJ231" s="550"/>
      <c r="USK231" s="550"/>
      <c r="USN231" s="550"/>
      <c r="USO231" s="550"/>
      <c r="USR231" s="550"/>
      <c r="USS231" s="550"/>
      <c r="USV231" s="550"/>
      <c r="USW231" s="550"/>
      <c r="USZ231" s="550"/>
      <c r="UTA231" s="550"/>
      <c r="UTD231" s="550"/>
      <c r="UTE231" s="550"/>
      <c r="UTH231" s="550"/>
      <c r="UTI231" s="550"/>
      <c r="UTL231" s="550"/>
      <c r="UTM231" s="550"/>
      <c r="UTP231" s="550"/>
      <c r="UTQ231" s="550"/>
      <c r="UTT231" s="550"/>
      <c r="UTU231" s="550"/>
      <c r="UTX231" s="550"/>
      <c r="UTY231" s="550"/>
      <c r="UUB231" s="550"/>
      <c r="UUC231" s="550"/>
      <c r="UUF231" s="550"/>
      <c r="UUG231" s="550"/>
      <c r="UUJ231" s="550"/>
      <c r="UUK231" s="550"/>
      <c r="UUN231" s="550"/>
      <c r="UUO231" s="550"/>
      <c r="UUR231" s="550"/>
      <c r="UUS231" s="550"/>
      <c r="UUV231" s="550"/>
      <c r="UUW231" s="550"/>
      <c r="UUZ231" s="550"/>
      <c r="UVA231" s="550"/>
      <c r="UVD231" s="550"/>
      <c r="UVE231" s="550"/>
      <c r="UVH231" s="550"/>
      <c r="UVI231" s="550"/>
      <c r="UVL231" s="550"/>
      <c r="UVM231" s="550"/>
      <c r="UVP231" s="550"/>
      <c r="UVQ231" s="550"/>
      <c r="UVT231" s="550"/>
      <c r="UVU231" s="550"/>
      <c r="UVX231" s="550"/>
      <c r="UVY231" s="550"/>
      <c r="UWB231" s="550"/>
      <c r="UWC231" s="550"/>
      <c r="UWF231" s="550"/>
      <c r="UWG231" s="550"/>
      <c r="UWJ231" s="550"/>
      <c r="UWK231" s="550"/>
      <c r="UWN231" s="550"/>
      <c r="UWO231" s="550"/>
      <c r="UWR231" s="550"/>
      <c r="UWS231" s="550"/>
      <c r="UWV231" s="550"/>
      <c r="UWW231" s="550"/>
      <c r="UWZ231" s="550"/>
      <c r="UXA231" s="550"/>
      <c r="UXD231" s="550"/>
      <c r="UXE231" s="550"/>
      <c r="UXH231" s="550"/>
      <c r="UXI231" s="550"/>
      <c r="UXL231" s="550"/>
      <c r="UXM231" s="550"/>
      <c r="UXP231" s="550"/>
      <c r="UXQ231" s="550"/>
      <c r="UXT231" s="550"/>
      <c r="UXU231" s="550"/>
      <c r="UXX231" s="550"/>
      <c r="UXY231" s="550"/>
      <c r="UYB231" s="550"/>
      <c r="UYC231" s="550"/>
      <c r="UYF231" s="550"/>
      <c r="UYG231" s="550"/>
      <c r="UYJ231" s="550"/>
      <c r="UYK231" s="550"/>
      <c r="UYN231" s="550"/>
      <c r="UYO231" s="550"/>
      <c r="UYR231" s="550"/>
      <c r="UYS231" s="550"/>
      <c r="UYV231" s="550"/>
      <c r="UYW231" s="550"/>
      <c r="UYZ231" s="550"/>
      <c r="UZA231" s="550"/>
      <c r="UZD231" s="550"/>
      <c r="UZE231" s="550"/>
      <c r="UZH231" s="550"/>
      <c r="UZI231" s="550"/>
      <c r="UZL231" s="550"/>
      <c r="UZM231" s="550"/>
      <c r="UZP231" s="550"/>
      <c r="UZQ231" s="550"/>
      <c r="UZT231" s="550"/>
      <c r="UZU231" s="550"/>
      <c r="UZX231" s="550"/>
      <c r="UZY231" s="550"/>
      <c r="VAB231" s="550"/>
      <c r="VAC231" s="550"/>
      <c r="VAF231" s="550"/>
      <c r="VAG231" s="550"/>
      <c r="VAJ231" s="550"/>
      <c r="VAK231" s="550"/>
      <c r="VAN231" s="550"/>
      <c r="VAO231" s="550"/>
      <c r="VAR231" s="550"/>
      <c r="VAS231" s="550"/>
      <c r="VAV231" s="550"/>
      <c r="VAW231" s="550"/>
      <c r="VAZ231" s="550"/>
      <c r="VBA231" s="550"/>
      <c r="VBD231" s="550"/>
      <c r="VBE231" s="550"/>
      <c r="VBH231" s="550"/>
      <c r="VBI231" s="550"/>
      <c r="VBL231" s="550"/>
      <c r="VBM231" s="550"/>
      <c r="VBP231" s="550"/>
      <c r="VBQ231" s="550"/>
      <c r="VBT231" s="550"/>
      <c r="VBU231" s="550"/>
      <c r="VBX231" s="550"/>
      <c r="VBY231" s="550"/>
      <c r="VCB231" s="550"/>
      <c r="VCC231" s="550"/>
      <c r="VCF231" s="550"/>
      <c r="VCG231" s="550"/>
      <c r="VCJ231" s="550"/>
      <c r="VCK231" s="550"/>
      <c r="VCN231" s="550"/>
      <c r="VCO231" s="550"/>
      <c r="VCR231" s="550"/>
      <c r="VCS231" s="550"/>
      <c r="VCV231" s="550"/>
      <c r="VCW231" s="550"/>
      <c r="VCZ231" s="550"/>
      <c r="VDA231" s="550"/>
      <c r="VDD231" s="550"/>
      <c r="VDE231" s="550"/>
      <c r="VDH231" s="550"/>
      <c r="VDI231" s="550"/>
      <c r="VDL231" s="550"/>
      <c r="VDM231" s="550"/>
      <c r="VDP231" s="550"/>
      <c r="VDQ231" s="550"/>
      <c r="VDT231" s="550"/>
      <c r="VDU231" s="550"/>
      <c r="VDX231" s="550"/>
      <c r="VDY231" s="550"/>
      <c r="VEB231" s="550"/>
      <c r="VEC231" s="550"/>
      <c r="VEF231" s="550"/>
      <c r="VEG231" s="550"/>
      <c r="VEJ231" s="550"/>
      <c r="VEK231" s="550"/>
      <c r="VEN231" s="550"/>
      <c r="VEO231" s="550"/>
      <c r="VER231" s="550"/>
      <c r="VES231" s="550"/>
      <c r="VEV231" s="550"/>
      <c r="VEW231" s="550"/>
      <c r="VEZ231" s="550"/>
      <c r="VFA231" s="550"/>
      <c r="VFD231" s="550"/>
      <c r="VFE231" s="550"/>
      <c r="VFH231" s="550"/>
      <c r="VFI231" s="550"/>
      <c r="VFL231" s="550"/>
      <c r="VFM231" s="550"/>
      <c r="VFP231" s="550"/>
      <c r="VFQ231" s="550"/>
      <c r="VFT231" s="550"/>
      <c r="VFU231" s="550"/>
      <c r="VFX231" s="550"/>
      <c r="VFY231" s="550"/>
      <c r="VGB231" s="550"/>
      <c r="VGC231" s="550"/>
      <c r="VGF231" s="550"/>
      <c r="VGG231" s="550"/>
      <c r="VGJ231" s="550"/>
      <c r="VGK231" s="550"/>
      <c r="VGN231" s="550"/>
      <c r="VGO231" s="550"/>
      <c r="VGR231" s="550"/>
      <c r="VGS231" s="550"/>
      <c r="VGV231" s="550"/>
      <c r="VGW231" s="550"/>
      <c r="VGZ231" s="550"/>
      <c r="VHA231" s="550"/>
      <c r="VHD231" s="550"/>
      <c r="VHE231" s="550"/>
      <c r="VHH231" s="550"/>
      <c r="VHI231" s="550"/>
      <c r="VHL231" s="550"/>
      <c r="VHM231" s="550"/>
      <c r="VHP231" s="550"/>
      <c r="VHQ231" s="550"/>
      <c r="VHT231" s="550"/>
      <c r="VHU231" s="550"/>
      <c r="VHX231" s="550"/>
      <c r="VHY231" s="550"/>
      <c r="VIB231" s="550"/>
      <c r="VIC231" s="550"/>
      <c r="VIF231" s="550"/>
      <c r="VIG231" s="550"/>
      <c r="VIJ231" s="550"/>
      <c r="VIK231" s="550"/>
      <c r="VIN231" s="550"/>
      <c r="VIO231" s="550"/>
      <c r="VIR231" s="550"/>
      <c r="VIS231" s="550"/>
      <c r="VIV231" s="550"/>
      <c r="VIW231" s="550"/>
      <c r="VIZ231" s="550"/>
      <c r="VJA231" s="550"/>
      <c r="VJD231" s="550"/>
      <c r="VJE231" s="550"/>
      <c r="VJH231" s="550"/>
      <c r="VJI231" s="550"/>
      <c r="VJL231" s="550"/>
      <c r="VJM231" s="550"/>
      <c r="VJP231" s="550"/>
      <c r="VJQ231" s="550"/>
      <c r="VJT231" s="550"/>
      <c r="VJU231" s="550"/>
      <c r="VJX231" s="550"/>
      <c r="VJY231" s="550"/>
      <c r="VKB231" s="550"/>
      <c r="VKC231" s="550"/>
      <c r="VKF231" s="550"/>
      <c r="VKG231" s="550"/>
      <c r="VKJ231" s="550"/>
      <c r="VKK231" s="550"/>
      <c r="VKN231" s="550"/>
      <c r="VKO231" s="550"/>
      <c r="VKR231" s="550"/>
      <c r="VKS231" s="550"/>
      <c r="VKV231" s="550"/>
      <c r="VKW231" s="550"/>
      <c r="VKZ231" s="550"/>
      <c r="VLA231" s="550"/>
      <c r="VLD231" s="550"/>
      <c r="VLE231" s="550"/>
      <c r="VLH231" s="550"/>
      <c r="VLI231" s="550"/>
      <c r="VLL231" s="550"/>
      <c r="VLM231" s="550"/>
      <c r="VLP231" s="550"/>
      <c r="VLQ231" s="550"/>
      <c r="VLT231" s="550"/>
      <c r="VLU231" s="550"/>
      <c r="VLX231" s="550"/>
      <c r="VLY231" s="550"/>
      <c r="VMB231" s="550"/>
      <c r="VMC231" s="550"/>
      <c r="VMF231" s="550"/>
      <c r="VMG231" s="550"/>
      <c r="VMJ231" s="550"/>
      <c r="VMK231" s="550"/>
      <c r="VMN231" s="550"/>
      <c r="VMO231" s="550"/>
      <c r="VMR231" s="550"/>
      <c r="VMS231" s="550"/>
      <c r="VMV231" s="550"/>
      <c r="VMW231" s="550"/>
      <c r="VMZ231" s="550"/>
      <c r="VNA231" s="550"/>
      <c r="VND231" s="550"/>
      <c r="VNE231" s="550"/>
      <c r="VNH231" s="550"/>
      <c r="VNI231" s="550"/>
      <c r="VNL231" s="550"/>
      <c r="VNM231" s="550"/>
      <c r="VNP231" s="550"/>
      <c r="VNQ231" s="550"/>
      <c r="VNT231" s="550"/>
      <c r="VNU231" s="550"/>
      <c r="VNX231" s="550"/>
      <c r="VNY231" s="550"/>
      <c r="VOB231" s="550"/>
      <c r="VOC231" s="550"/>
      <c r="VOF231" s="550"/>
      <c r="VOG231" s="550"/>
      <c r="VOJ231" s="550"/>
      <c r="VOK231" s="550"/>
      <c r="VON231" s="550"/>
      <c r="VOO231" s="550"/>
      <c r="VOR231" s="550"/>
      <c r="VOS231" s="550"/>
      <c r="VOV231" s="550"/>
      <c r="VOW231" s="550"/>
      <c r="VOZ231" s="550"/>
      <c r="VPA231" s="550"/>
      <c r="VPD231" s="550"/>
      <c r="VPE231" s="550"/>
      <c r="VPH231" s="550"/>
      <c r="VPI231" s="550"/>
      <c r="VPL231" s="550"/>
      <c r="VPM231" s="550"/>
      <c r="VPP231" s="550"/>
      <c r="VPQ231" s="550"/>
      <c r="VPT231" s="550"/>
      <c r="VPU231" s="550"/>
      <c r="VPX231" s="550"/>
      <c r="VPY231" s="550"/>
      <c r="VQB231" s="550"/>
      <c r="VQC231" s="550"/>
      <c r="VQF231" s="550"/>
      <c r="VQG231" s="550"/>
      <c r="VQJ231" s="550"/>
      <c r="VQK231" s="550"/>
      <c r="VQN231" s="550"/>
      <c r="VQO231" s="550"/>
      <c r="VQR231" s="550"/>
      <c r="VQS231" s="550"/>
      <c r="VQV231" s="550"/>
      <c r="VQW231" s="550"/>
      <c r="VQZ231" s="550"/>
      <c r="VRA231" s="550"/>
      <c r="VRD231" s="550"/>
      <c r="VRE231" s="550"/>
      <c r="VRH231" s="550"/>
      <c r="VRI231" s="550"/>
      <c r="VRL231" s="550"/>
      <c r="VRM231" s="550"/>
      <c r="VRP231" s="550"/>
      <c r="VRQ231" s="550"/>
      <c r="VRT231" s="550"/>
      <c r="VRU231" s="550"/>
      <c r="VRX231" s="550"/>
      <c r="VRY231" s="550"/>
      <c r="VSB231" s="550"/>
      <c r="VSC231" s="550"/>
      <c r="VSF231" s="550"/>
      <c r="VSG231" s="550"/>
      <c r="VSJ231" s="550"/>
      <c r="VSK231" s="550"/>
      <c r="VSN231" s="550"/>
      <c r="VSO231" s="550"/>
      <c r="VSR231" s="550"/>
      <c r="VSS231" s="550"/>
      <c r="VSV231" s="550"/>
      <c r="VSW231" s="550"/>
      <c r="VSZ231" s="550"/>
      <c r="VTA231" s="550"/>
      <c r="VTD231" s="550"/>
      <c r="VTE231" s="550"/>
      <c r="VTH231" s="550"/>
      <c r="VTI231" s="550"/>
      <c r="VTL231" s="550"/>
      <c r="VTM231" s="550"/>
      <c r="VTP231" s="550"/>
      <c r="VTQ231" s="550"/>
      <c r="VTT231" s="550"/>
      <c r="VTU231" s="550"/>
      <c r="VTX231" s="550"/>
      <c r="VTY231" s="550"/>
      <c r="VUB231" s="550"/>
      <c r="VUC231" s="550"/>
      <c r="VUF231" s="550"/>
      <c r="VUG231" s="550"/>
      <c r="VUJ231" s="550"/>
      <c r="VUK231" s="550"/>
      <c r="VUN231" s="550"/>
      <c r="VUO231" s="550"/>
      <c r="VUR231" s="550"/>
      <c r="VUS231" s="550"/>
      <c r="VUV231" s="550"/>
      <c r="VUW231" s="550"/>
      <c r="VUZ231" s="550"/>
      <c r="VVA231" s="550"/>
      <c r="VVD231" s="550"/>
      <c r="VVE231" s="550"/>
      <c r="VVH231" s="550"/>
      <c r="VVI231" s="550"/>
      <c r="VVL231" s="550"/>
      <c r="VVM231" s="550"/>
      <c r="VVP231" s="550"/>
      <c r="VVQ231" s="550"/>
      <c r="VVT231" s="550"/>
      <c r="VVU231" s="550"/>
      <c r="VVX231" s="550"/>
      <c r="VVY231" s="550"/>
      <c r="VWB231" s="550"/>
      <c r="VWC231" s="550"/>
      <c r="VWF231" s="550"/>
      <c r="VWG231" s="550"/>
      <c r="VWJ231" s="550"/>
      <c r="VWK231" s="550"/>
      <c r="VWN231" s="550"/>
      <c r="VWO231" s="550"/>
      <c r="VWR231" s="550"/>
      <c r="VWS231" s="550"/>
      <c r="VWV231" s="550"/>
      <c r="VWW231" s="550"/>
      <c r="VWZ231" s="550"/>
      <c r="VXA231" s="550"/>
      <c r="VXD231" s="550"/>
      <c r="VXE231" s="550"/>
      <c r="VXH231" s="550"/>
      <c r="VXI231" s="550"/>
      <c r="VXL231" s="550"/>
      <c r="VXM231" s="550"/>
      <c r="VXP231" s="550"/>
      <c r="VXQ231" s="550"/>
      <c r="VXT231" s="550"/>
      <c r="VXU231" s="550"/>
      <c r="VXX231" s="550"/>
      <c r="VXY231" s="550"/>
      <c r="VYB231" s="550"/>
      <c r="VYC231" s="550"/>
      <c r="VYF231" s="550"/>
      <c r="VYG231" s="550"/>
      <c r="VYJ231" s="550"/>
      <c r="VYK231" s="550"/>
      <c r="VYN231" s="550"/>
      <c r="VYO231" s="550"/>
      <c r="VYR231" s="550"/>
      <c r="VYS231" s="550"/>
      <c r="VYV231" s="550"/>
      <c r="VYW231" s="550"/>
      <c r="VYZ231" s="550"/>
      <c r="VZA231" s="550"/>
      <c r="VZD231" s="550"/>
      <c r="VZE231" s="550"/>
      <c r="VZH231" s="550"/>
      <c r="VZI231" s="550"/>
      <c r="VZL231" s="550"/>
      <c r="VZM231" s="550"/>
      <c r="VZP231" s="550"/>
      <c r="VZQ231" s="550"/>
      <c r="VZT231" s="550"/>
      <c r="VZU231" s="550"/>
      <c r="VZX231" s="550"/>
      <c r="VZY231" s="550"/>
      <c r="WAB231" s="550"/>
      <c r="WAC231" s="550"/>
      <c r="WAF231" s="550"/>
      <c r="WAG231" s="550"/>
      <c r="WAJ231" s="550"/>
      <c r="WAK231" s="550"/>
      <c r="WAN231" s="550"/>
      <c r="WAO231" s="550"/>
      <c r="WAR231" s="550"/>
      <c r="WAS231" s="550"/>
      <c r="WAV231" s="550"/>
      <c r="WAW231" s="550"/>
      <c r="WAZ231" s="550"/>
      <c r="WBA231" s="550"/>
      <c r="WBD231" s="550"/>
      <c r="WBE231" s="550"/>
      <c r="WBH231" s="550"/>
      <c r="WBI231" s="550"/>
      <c r="WBL231" s="550"/>
      <c r="WBM231" s="550"/>
      <c r="WBP231" s="550"/>
      <c r="WBQ231" s="550"/>
      <c r="WBT231" s="550"/>
      <c r="WBU231" s="550"/>
      <c r="WBX231" s="550"/>
      <c r="WBY231" s="550"/>
      <c r="WCB231" s="550"/>
      <c r="WCC231" s="550"/>
      <c r="WCF231" s="550"/>
      <c r="WCG231" s="550"/>
      <c r="WCJ231" s="550"/>
      <c r="WCK231" s="550"/>
      <c r="WCN231" s="550"/>
      <c r="WCO231" s="550"/>
      <c r="WCR231" s="550"/>
      <c r="WCS231" s="550"/>
      <c r="WCV231" s="550"/>
      <c r="WCW231" s="550"/>
      <c r="WCZ231" s="550"/>
      <c r="WDA231" s="550"/>
      <c r="WDD231" s="550"/>
      <c r="WDE231" s="550"/>
      <c r="WDH231" s="550"/>
      <c r="WDI231" s="550"/>
      <c r="WDL231" s="550"/>
      <c r="WDM231" s="550"/>
      <c r="WDP231" s="550"/>
      <c r="WDQ231" s="550"/>
      <c r="WDT231" s="550"/>
      <c r="WDU231" s="550"/>
      <c r="WDX231" s="550"/>
      <c r="WDY231" s="550"/>
      <c r="WEB231" s="550"/>
      <c r="WEC231" s="550"/>
      <c r="WEF231" s="550"/>
      <c r="WEG231" s="550"/>
      <c r="WEJ231" s="550"/>
      <c r="WEK231" s="550"/>
      <c r="WEN231" s="550"/>
      <c r="WEO231" s="550"/>
      <c r="WER231" s="550"/>
      <c r="WES231" s="550"/>
      <c r="WEV231" s="550"/>
      <c r="WEW231" s="550"/>
      <c r="WEZ231" s="550"/>
      <c r="WFA231" s="550"/>
      <c r="WFD231" s="550"/>
      <c r="WFE231" s="550"/>
      <c r="WFH231" s="550"/>
      <c r="WFI231" s="550"/>
      <c r="WFL231" s="550"/>
      <c r="WFM231" s="550"/>
      <c r="WFP231" s="550"/>
      <c r="WFQ231" s="550"/>
      <c r="WFT231" s="550"/>
      <c r="WFU231" s="550"/>
      <c r="WFX231" s="550"/>
      <c r="WFY231" s="550"/>
      <c r="WGB231" s="550"/>
      <c r="WGC231" s="550"/>
      <c r="WGF231" s="550"/>
      <c r="WGG231" s="550"/>
      <c r="WGJ231" s="550"/>
      <c r="WGK231" s="550"/>
      <c r="WGN231" s="550"/>
      <c r="WGO231" s="550"/>
      <c r="WGR231" s="550"/>
      <c r="WGS231" s="550"/>
      <c r="WGV231" s="550"/>
      <c r="WGW231" s="550"/>
      <c r="WGZ231" s="550"/>
      <c r="WHA231" s="550"/>
      <c r="WHD231" s="550"/>
      <c r="WHE231" s="550"/>
      <c r="WHH231" s="550"/>
      <c r="WHI231" s="550"/>
      <c r="WHL231" s="550"/>
      <c r="WHM231" s="550"/>
      <c r="WHP231" s="550"/>
      <c r="WHQ231" s="550"/>
      <c r="WHT231" s="550"/>
      <c r="WHU231" s="550"/>
      <c r="WHX231" s="550"/>
      <c r="WHY231" s="550"/>
      <c r="WIB231" s="550"/>
      <c r="WIC231" s="550"/>
      <c r="WIF231" s="550"/>
      <c r="WIG231" s="550"/>
      <c r="WIJ231" s="550"/>
      <c r="WIK231" s="550"/>
      <c r="WIN231" s="550"/>
      <c r="WIO231" s="550"/>
      <c r="WIR231" s="550"/>
      <c r="WIS231" s="550"/>
      <c r="WIV231" s="550"/>
      <c r="WIW231" s="550"/>
      <c r="WIZ231" s="550"/>
      <c r="WJA231" s="550"/>
      <c r="WJD231" s="550"/>
      <c r="WJE231" s="550"/>
      <c r="WJH231" s="550"/>
      <c r="WJI231" s="550"/>
      <c r="WJL231" s="550"/>
      <c r="WJM231" s="550"/>
      <c r="WJP231" s="550"/>
      <c r="WJQ231" s="550"/>
      <c r="WJT231" s="550"/>
      <c r="WJU231" s="550"/>
      <c r="WJX231" s="550"/>
      <c r="WJY231" s="550"/>
      <c r="WKB231" s="550"/>
      <c r="WKC231" s="550"/>
      <c r="WKF231" s="550"/>
      <c r="WKG231" s="550"/>
      <c r="WKJ231" s="550"/>
      <c r="WKK231" s="550"/>
      <c r="WKN231" s="550"/>
      <c r="WKO231" s="550"/>
      <c r="WKR231" s="550"/>
      <c r="WKS231" s="550"/>
      <c r="WKV231" s="550"/>
      <c r="WKW231" s="550"/>
      <c r="WKZ231" s="550"/>
      <c r="WLA231" s="550"/>
      <c r="WLD231" s="550"/>
      <c r="WLE231" s="550"/>
      <c r="WLH231" s="550"/>
      <c r="WLI231" s="550"/>
      <c r="WLL231" s="550"/>
      <c r="WLM231" s="550"/>
      <c r="WLP231" s="550"/>
      <c r="WLQ231" s="550"/>
      <c r="WLT231" s="550"/>
      <c r="WLU231" s="550"/>
      <c r="WLX231" s="550"/>
      <c r="WLY231" s="550"/>
      <c r="WMB231" s="550"/>
      <c r="WMC231" s="550"/>
      <c r="WMF231" s="550"/>
      <c r="WMG231" s="550"/>
      <c r="WMJ231" s="550"/>
      <c r="WMK231" s="550"/>
      <c r="WMN231" s="550"/>
      <c r="WMO231" s="550"/>
      <c r="WMR231" s="550"/>
      <c r="WMS231" s="550"/>
      <c r="WMV231" s="550"/>
      <c r="WMW231" s="550"/>
      <c r="WMZ231" s="550"/>
      <c r="WNA231" s="550"/>
      <c r="WND231" s="550"/>
      <c r="WNE231" s="550"/>
      <c r="WNH231" s="550"/>
      <c r="WNI231" s="550"/>
      <c r="WNL231" s="550"/>
      <c r="WNM231" s="550"/>
      <c r="WNP231" s="550"/>
      <c r="WNQ231" s="550"/>
      <c r="WNT231" s="550"/>
      <c r="WNU231" s="550"/>
      <c r="WNX231" s="550"/>
      <c r="WNY231" s="550"/>
      <c r="WOB231" s="550"/>
      <c r="WOC231" s="550"/>
      <c r="WOF231" s="550"/>
      <c r="WOG231" s="550"/>
      <c r="WOJ231" s="550"/>
      <c r="WOK231" s="550"/>
      <c r="WON231" s="550"/>
      <c r="WOO231" s="550"/>
      <c r="WOR231" s="550"/>
      <c r="WOS231" s="550"/>
      <c r="WOV231" s="550"/>
      <c r="WOW231" s="550"/>
      <c r="WOZ231" s="550"/>
      <c r="WPA231" s="550"/>
      <c r="WPD231" s="550"/>
      <c r="WPE231" s="550"/>
      <c r="WPH231" s="550"/>
      <c r="WPI231" s="550"/>
      <c r="WPL231" s="550"/>
      <c r="WPM231" s="550"/>
      <c r="WPP231" s="550"/>
      <c r="WPQ231" s="550"/>
      <c r="WPT231" s="550"/>
      <c r="WPU231" s="550"/>
      <c r="WPX231" s="550"/>
      <c r="WPY231" s="550"/>
      <c r="WQB231" s="550"/>
      <c r="WQC231" s="550"/>
      <c r="WQF231" s="550"/>
      <c r="WQG231" s="550"/>
      <c r="WQJ231" s="550"/>
      <c r="WQK231" s="550"/>
      <c r="WQN231" s="550"/>
      <c r="WQO231" s="550"/>
      <c r="WQR231" s="550"/>
      <c r="WQS231" s="550"/>
      <c r="WQV231" s="550"/>
      <c r="WQW231" s="550"/>
      <c r="WQZ231" s="550"/>
      <c r="WRA231" s="550"/>
      <c r="WRD231" s="550"/>
      <c r="WRE231" s="550"/>
      <c r="WRH231" s="550"/>
      <c r="WRI231" s="550"/>
      <c r="WRL231" s="550"/>
      <c r="WRM231" s="550"/>
      <c r="WRP231" s="550"/>
      <c r="WRQ231" s="550"/>
      <c r="WRT231" s="550"/>
      <c r="WRU231" s="550"/>
      <c r="WRX231" s="550"/>
      <c r="WRY231" s="550"/>
      <c r="WSB231" s="550"/>
      <c r="WSC231" s="550"/>
      <c r="WSF231" s="550"/>
      <c r="WSG231" s="550"/>
      <c r="WSJ231" s="550"/>
      <c r="WSK231" s="550"/>
      <c r="WSN231" s="550"/>
      <c r="WSO231" s="550"/>
      <c r="WSR231" s="550"/>
      <c r="WSS231" s="550"/>
      <c r="WSV231" s="550"/>
      <c r="WSW231" s="550"/>
      <c r="WSZ231" s="550"/>
      <c r="WTA231" s="550"/>
      <c r="WTD231" s="550"/>
      <c r="WTE231" s="550"/>
      <c r="WTH231" s="550"/>
      <c r="WTI231" s="550"/>
      <c r="WTL231" s="550"/>
      <c r="WTM231" s="550"/>
      <c r="WTP231" s="550"/>
      <c r="WTQ231" s="550"/>
      <c r="WTT231" s="550"/>
      <c r="WTU231" s="550"/>
      <c r="WTX231" s="550"/>
      <c r="WTY231" s="550"/>
      <c r="WUB231" s="550"/>
      <c r="WUC231" s="550"/>
      <c r="WUF231" s="550"/>
      <c r="WUG231" s="550"/>
      <c r="WUJ231" s="550"/>
      <c r="WUK231" s="550"/>
      <c r="WUN231" s="550"/>
      <c r="WUO231" s="550"/>
      <c r="WUR231" s="550"/>
      <c r="WUS231" s="550"/>
      <c r="WUV231" s="550"/>
      <c r="WUW231" s="550"/>
      <c r="WUZ231" s="550"/>
      <c r="WVA231" s="550"/>
      <c r="WVD231" s="550"/>
      <c r="WVE231" s="550"/>
      <c r="WVH231" s="550"/>
      <c r="WVI231" s="550"/>
      <c r="WVL231" s="550"/>
      <c r="WVM231" s="550"/>
      <c r="WVP231" s="550"/>
      <c r="WVQ231" s="550"/>
      <c r="WVT231" s="550"/>
      <c r="WVU231" s="550"/>
      <c r="WVX231" s="550"/>
      <c r="WVY231" s="550"/>
      <c r="WWB231" s="550"/>
      <c r="WWC231" s="550"/>
      <c r="WWF231" s="550"/>
      <c r="WWG231" s="550"/>
      <c r="WWJ231" s="550"/>
      <c r="WWK231" s="550"/>
      <c r="WWN231" s="550"/>
      <c r="WWO231" s="550"/>
      <c r="WWR231" s="550"/>
      <c r="WWS231" s="550"/>
      <c r="WWV231" s="550"/>
      <c r="WWW231" s="550"/>
      <c r="WWZ231" s="550"/>
      <c r="WXA231" s="550"/>
      <c r="WXD231" s="550"/>
      <c r="WXE231" s="550"/>
      <c r="WXH231" s="550"/>
      <c r="WXI231" s="550"/>
      <c r="WXL231" s="550"/>
      <c r="WXM231" s="550"/>
      <c r="WXP231" s="550"/>
      <c r="WXQ231" s="550"/>
      <c r="WXT231" s="550"/>
      <c r="WXU231" s="550"/>
      <c r="WXX231" s="550"/>
      <c r="WXY231" s="550"/>
      <c r="WYB231" s="550"/>
      <c r="WYC231" s="550"/>
      <c r="WYF231" s="550"/>
      <c r="WYG231" s="550"/>
      <c r="WYJ231" s="550"/>
      <c r="WYK231" s="550"/>
      <c r="WYN231" s="550"/>
      <c r="WYO231" s="550"/>
      <c r="WYR231" s="550"/>
      <c r="WYS231" s="550"/>
      <c r="WYV231" s="550"/>
      <c r="WYW231" s="550"/>
    </row>
    <row r="232" spans="1:16221" x14ac:dyDescent="0.25">
      <c r="A232" s="579"/>
      <c r="B232" s="518"/>
      <c r="C232" s="314" t="s">
        <v>371</v>
      </c>
      <c r="D232" s="31">
        <v>800</v>
      </c>
      <c r="E232" s="347"/>
      <c r="F232" s="366"/>
      <c r="G232" s="16"/>
      <c r="H232" s="16"/>
      <c r="I232" s="16"/>
      <c r="J232" s="201"/>
    </row>
    <row r="233" spans="1:16221" x14ac:dyDescent="0.25">
      <c r="A233" s="579"/>
      <c r="B233" s="518"/>
      <c r="C233" s="314" t="s">
        <v>372</v>
      </c>
      <c r="D233" s="31">
        <v>560</v>
      </c>
      <c r="E233" s="347"/>
      <c r="F233" s="366"/>
      <c r="G233" s="16"/>
      <c r="H233" s="16"/>
      <c r="I233" s="16"/>
      <c r="J233" s="201"/>
    </row>
    <row r="234" spans="1:16221" s="3" customFormat="1" x14ac:dyDescent="0.25">
      <c r="A234" s="579"/>
      <c r="B234" s="518"/>
      <c r="C234" s="314" t="s">
        <v>373</v>
      </c>
      <c r="D234" s="31">
        <v>4400</v>
      </c>
      <c r="E234" s="347"/>
      <c r="F234" s="366"/>
      <c r="G234" s="16"/>
      <c r="H234" s="16"/>
      <c r="I234" s="16"/>
      <c r="J234" s="201"/>
    </row>
    <row r="235" spans="1:16221" s="3" customFormat="1" x14ac:dyDescent="0.25">
      <c r="A235" s="579"/>
      <c r="B235" s="518"/>
      <c r="C235" s="314" t="s">
        <v>374</v>
      </c>
      <c r="D235" s="31">
        <v>2000</v>
      </c>
      <c r="E235" s="347"/>
      <c r="F235" s="366"/>
      <c r="G235" s="16"/>
      <c r="H235" s="16"/>
      <c r="I235" s="16"/>
      <c r="J235" s="201"/>
    </row>
    <row r="236" spans="1:16221" s="10" customFormat="1" x14ac:dyDescent="0.25">
      <c r="A236" s="579"/>
      <c r="B236" s="518"/>
      <c r="C236" s="314" t="s">
        <v>375</v>
      </c>
      <c r="D236" s="31">
        <v>900</v>
      </c>
      <c r="E236" s="347"/>
      <c r="F236" s="366"/>
      <c r="G236" s="16"/>
      <c r="H236" s="16"/>
      <c r="I236" s="16"/>
      <c r="J236" s="201"/>
    </row>
    <row r="237" spans="1:16221" s="10" customFormat="1" x14ac:dyDescent="0.25">
      <c r="A237" s="579"/>
      <c r="B237" s="518"/>
      <c r="C237" s="314" t="s">
        <v>376</v>
      </c>
      <c r="D237" s="31">
        <v>1600</v>
      </c>
      <c r="E237" s="347"/>
      <c r="F237" s="366"/>
      <c r="G237" s="16"/>
      <c r="H237" s="16"/>
      <c r="I237" s="16"/>
      <c r="J237" s="201"/>
    </row>
    <row r="238" spans="1:16221" s="10" customFormat="1" x14ac:dyDescent="0.25">
      <c r="A238" s="579"/>
      <c r="B238" s="518"/>
      <c r="C238" s="314" t="s">
        <v>377</v>
      </c>
      <c r="D238" s="31">
        <v>1600</v>
      </c>
      <c r="E238" s="347"/>
      <c r="F238" s="366"/>
      <c r="G238" s="16"/>
      <c r="H238" s="16"/>
      <c r="I238" s="16"/>
      <c r="J238" s="201"/>
    </row>
    <row r="239" spans="1:16221" s="15" customFormat="1" x14ac:dyDescent="0.25">
      <c r="A239" s="579"/>
      <c r="B239" s="518"/>
      <c r="C239" s="314" t="s">
        <v>378</v>
      </c>
      <c r="D239" s="31">
        <v>10480</v>
      </c>
      <c r="E239" s="347"/>
      <c r="F239" s="366"/>
      <c r="G239" s="16"/>
      <c r="H239" s="16"/>
      <c r="I239" s="16"/>
      <c r="J239" s="201"/>
    </row>
    <row r="240" spans="1:16221" s="15" customFormat="1" x14ac:dyDescent="0.25">
      <c r="A240" s="579"/>
      <c r="B240" s="518"/>
      <c r="C240" s="314" t="s">
        <v>379</v>
      </c>
      <c r="D240" s="31">
        <v>5680</v>
      </c>
      <c r="E240" s="347"/>
      <c r="F240" s="366"/>
      <c r="G240" s="16"/>
      <c r="H240" s="16"/>
      <c r="I240" s="16"/>
      <c r="J240" s="201"/>
    </row>
    <row r="241" spans="1:10" s="15" customFormat="1" x14ac:dyDescent="0.25">
      <c r="A241" s="579"/>
      <c r="B241" s="518"/>
      <c r="C241" s="314" t="s">
        <v>380</v>
      </c>
      <c r="D241" s="31">
        <v>5560</v>
      </c>
      <c r="E241" s="347"/>
      <c r="F241" s="366"/>
      <c r="G241" s="16"/>
      <c r="H241" s="16"/>
      <c r="I241" s="16"/>
      <c r="J241" s="201"/>
    </row>
    <row r="242" spans="1:10" s="15" customFormat="1" x14ac:dyDescent="0.25">
      <c r="A242" s="579"/>
      <c r="B242" s="518"/>
      <c r="C242" s="314" t="s">
        <v>381</v>
      </c>
      <c r="D242" s="31">
        <v>11580</v>
      </c>
      <c r="E242" s="347"/>
      <c r="F242" s="366"/>
      <c r="G242" s="16"/>
      <c r="H242" s="16"/>
      <c r="I242" s="16"/>
      <c r="J242" s="201"/>
    </row>
    <row r="243" spans="1:10" x14ac:dyDescent="0.25">
      <c r="A243" s="579"/>
      <c r="B243" s="518"/>
      <c r="C243" s="314" t="s">
        <v>382</v>
      </c>
      <c r="D243" s="31">
        <v>15440</v>
      </c>
      <c r="E243" s="347"/>
      <c r="F243" s="366"/>
      <c r="G243" s="16"/>
      <c r="H243" s="16"/>
      <c r="I243" s="16"/>
      <c r="J243" s="201"/>
    </row>
    <row r="244" spans="1:10" s="28" customFormat="1" x14ac:dyDescent="0.25">
      <c r="A244" s="579"/>
      <c r="B244" s="518"/>
      <c r="C244" s="314" t="s">
        <v>383</v>
      </c>
      <c r="D244" s="31">
        <v>7400</v>
      </c>
      <c r="E244" s="347"/>
      <c r="F244" s="366"/>
      <c r="G244" s="16"/>
      <c r="H244" s="16"/>
      <c r="I244" s="16"/>
      <c r="J244" s="201"/>
    </row>
    <row r="245" spans="1:10" s="84" customFormat="1" x14ac:dyDescent="0.25">
      <c r="A245" s="579"/>
      <c r="B245" s="518"/>
      <c r="C245" s="314" t="s">
        <v>384</v>
      </c>
      <c r="D245" s="31">
        <v>2800</v>
      </c>
      <c r="E245" s="347"/>
      <c r="F245" s="366"/>
      <c r="G245" s="16"/>
      <c r="H245" s="16"/>
      <c r="I245" s="16"/>
      <c r="J245" s="201"/>
    </row>
    <row r="246" spans="1:10" s="84" customFormat="1" ht="29.25" x14ac:dyDescent="0.25">
      <c r="A246" s="579"/>
      <c r="B246" s="518"/>
      <c r="C246" s="350" t="s">
        <v>385</v>
      </c>
      <c r="D246" s="31">
        <v>1600</v>
      </c>
      <c r="E246" s="347"/>
      <c r="F246" s="366"/>
      <c r="G246" s="16"/>
      <c r="H246" s="16"/>
      <c r="I246" s="203"/>
      <c r="J246" s="201"/>
    </row>
    <row r="247" spans="1:10" s="84" customFormat="1" ht="15.75" customHeight="1" x14ac:dyDescent="0.25">
      <c r="A247" s="579"/>
      <c r="B247" s="518"/>
      <c r="C247" s="350" t="s">
        <v>386</v>
      </c>
      <c r="D247" s="31">
        <v>1800</v>
      </c>
      <c r="E247" s="347"/>
      <c r="F247" s="366"/>
      <c r="G247" s="16"/>
      <c r="H247" s="16"/>
      <c r="I247" s="16"/>
      <c r="J247" s="201"/>
    </row>
    <row r="248" spans="1:10" s="84" customFormat="1" ht="47.25" customHeight="1" x14ac:dyDescent="0.25">
      <c r="A248" s="579"/>
      <c r="B248" s="518"/>
      <c r="C248" s="398" t="s">
        <v>387</v>
      </c>
      <c r="D248" s="31">
        <v>2300</v>
      </c>
      <c r="E248" s="347"/>
      <c r="F248" s="366"/>
      <c r="G248" s="16"/>
      <c r="H248" s="16"/>
      <c r="I248" s="16"/>
      <c r="J248" s="201"/>
    </row>
    <row r="249" spans="1:10" s="84" customFormat="1" ht="16.5" customHeight="1" x14ac:dyDescent="0.25">
      <c r="A249" s="579"/>
      <c r="B249" s="518"/>
      <c r="C249" s="314" t="s">
        <v>388</v>
      </c>
      <c r="D249" s="31">
        <v>800</v>
      </c>
      <c r="E249" s="347"/>
      <c r="F249" s="366"/>
      <c r="G249" s="16"/>
      <c r="H249" s="16"/>
      <c r="I249" s="16"/>
      <c r="J249" s="201"/>
    </row>
    <row r="250" spans="1:10" s="84" customFormat="1" ht="18.75" customHeight="1" x14ac:dyDescent="0.25">
      <c r="A250" s="580"/>
      <c r="B250" s="519"/>
      <c r="C250" s="314" t="s">
        <v>389</v>
      </c>
      <c r="D250" s="31">
        <v>12500</v>
      </c>
      <c r="E250" s="347"/>
      <c r="F250" s="366"/>
      <c r="G250" s="16"/>
      <c r="H250" s="16"/>
      <c r="I250" s="16"/>
      <c r="J250" s="201"/>
    </row>
    <row r="251" spans="1:10" ht="18" customHeight="1" thickBot="1" x14ac:dyDescent="0.3">
      <c r="A251" s="399" t="s">
        <v>90</v>
      </c>
      <c r="B251" s="400">
        <f>SUM(B231:B250)</f>
        <v>0</v>
      </c>
      <c r="C251" s="401"/>
      <c r="D251" s="400">
        <f>SUM(D231:D250)</f>
        <v>92200</v>
      </c>
      <c r="E251" s="402"/>
      <c r="F251" s="403"/>
      <c r="G251" s="16"/>
      <c r="H251" s="16"/>
      <c r="I251" s="16"/>
      <c r="J251" s="201"/>
    </row>
    <row r="252" spans="1:10" ht="46.5" customHeight="1" thickBot="1" x14ac:dyDescent="0.3">
      <c r="A252" s="505" t="s">
        <v>91</v>
      </c>
      <c r="B252" s="396">
        <f>B251+B230+B167</f>
        <v>591340.51</v>
      </c>
      <c r="C252" s="506"/>
      <c r="D252" s="396">
        <f>D251+D230+D167</f>
        <v>1693702.0099999998</v>
      </c>
      <c r="E252" s="226">
        <f>E251+E230+E167</f>
        <v>144569.93</v>
      </c>
      <c r="F252" s="65"/>
      <c r="G252" s="16"/>
      <c r="H252" s="16"/>
      <c r="I252" s="16"/>
      <c r="J252" s="201"/>
    </row>
    <row r="253" spans="1:10" ht="20.25" customHeight="1" x14ac:dyDescent="0.25">
      <c r="A253" s="561" t="s">
        <v>92</v>
      </c>
      <c r="B253" s="562"/>
      <c r="C253" s="562"/>
      <c r="D253" s="562"/>
      <c r="E253" s="562"/>
      <c r="F253" s="562"/>
      <c r="G253" s="16"/>
      <c r="H253" s="16"/>
      <c r="I253" s="16"/>
      <c r="J253" s="201"/>
    </row>
    <row r="254" spans="1:10" s="92" customFormat="1" x14ac:dyDescent="0.25">
      <c r="A254" s="310" t="s">
        <v>93</v>
      </c>
      <c r="B254" s="404">
        <v>6075</v>
      </c>
      <c r="C254" s="405"/>
      <c r="D254" s="406"/>
      <c r="E254" s="407"/>
      <c r="F254" s="408"/>
      <c r="G254" s="16"/>
      <c r="H254" s="16"/>
      <c r="I254" s="16"/>
      <c r="J254" s="201"/>
    </row>
    <row r="255" spans="1:10" x14ac:dyDescent="0.25">
      <c r="A255" s="310" t="s">
        <v>94</v>
      </c>
      <c r="B255" s="409">
        <v>2980</v>
      </c>
      <c r="C255" s="410"/>
      <c r="E255" s="406"/>
      <c r="F255" s="362"/>
      <c r="G255" s="16"/>
      <c r="H255" s="16"/>
      <c r="I255" s="16"/>
      <c r="J255" s="201"/>
    </row>
    <row r="256" spans="1:10" x14ac:dyDescent="0.25">
      <c r="A256" s="310" t="s">
        <v>95</v>
      </c>
      <c r="B256" s="404">
        <v>3225</v>
      </c>
      <c r="C256" s="411"/>
      <c r="D256" s="406"/>
      <c r="E256" s="406"/>
      <c r="F256" s="336"/>
      <c r="G256" s="16"/>
      <c r="H256" s="16"/>
      <c r="I256" s="16"/>
      <c r="J256" s="201"/>
    </row>
    <row r="257" spans="1:10" ht="15.75" customHeight="1" x14ac:dyDescent="0.25">
      <c r="A257" s="310" t="s">
        <v>96</v>
      </c>
      <c r="C257" s="412" t="s">
        <v>284</v>
      </c>
      <c r="D257" s="413">
        <v>800</v>
      </c>
      <c r="E257" s="414"/>
      <c r="F257" s="336"/>
      <c r="G257" s="16"/>
      <c r="H257" s="16"/>
      <c r="I257" s="16"/>
      <c r="J257" s="201"/>
    </row>
    <row r="258" spans="1:10" x14ac:dyDescent="0.25">
      <c r="A258" s="520" t="s">
        <v>8</v>
      </c>
      <c r="B258" s="539">
        <v>6036.8</v>
      </c>
      <c r="C258" s="412" t="s">
        <v>215</v>
      </c>
      <c r="D258" s="413">
        <v>700</v>
      </c>
      <c r="E258" s="409"/>
      <c r="F258" s="336"/>
      <c r="G258" s="16"/>
      <c r="H258" s="16"/>
      <c r="I258" s="16"/>
      <c r="J258" s="201"/>
    </row>
    <row r="259" spans="1:10" x14ac:dyDescent="0.25">
      <c r="A259" s="521"/>
      <c r="B259" s="541"/>
      <c r="C259" s="412" t="s">
        <v>202</v>
      </c>
      <c r="D259" s="409">
        <v>4200</v>
      </c>
      <c r="E259" s="409"/>
      <c r="F259" s="336"/>
      <c r="G259" s="16"/>
      <c r="H259" s="16"/>
      <c r="I259" s="16"/>
      <c r="J259" s="201"/>
    </row>
    <row r="260" spans="1:10" s="6" customFormat="1" x14ac:dyDescent="0.25">
      <c r="A260" s="261" t="s">
        <v>97</v>
      </c>
      <c r="B260" s="416">
        <v>900</v>
      </c>
      <c r="C260" s="411"/>
      <c r="D260" s="406"/>
      <c r="E260" s="417"/>
      <c r="F260" s="408"/>
      <c r="G260" s="16"/>
      <c r="H260" s="16"/>
      <c r="I260" s="16"/>
      <c r="J260" s="201"/>
    </row>
    <row r="261" spans="1:10" s="17" customFormat="1" x14ac:dyDescent="0.25">
      <c r="A261" s="234" t="s">
        <v>98</v>
      </c>
      <c r="B261" s="409">
        <v>2925</v>
      </c>
      <c r="C261" s="418"/>
      <c r="D261" s="419"/>
      <c r="E261" s="406"/>
      <c r="F261" s="420"/>
    </row>
    <row r="262" spans="1:10" x14ac:dyDescent="0.25">
      <c r="A262" s="234" t="s">
        <v>99</v>
      </c>
      <c r="B262" s="409">
        <v>3770.9</v>
      </c>
      <c r="C262" s="340" t="s">
        <v>208</v>
      </c>
      <c r="D262" s="409">
        <v>35200</v>
      </c>
      <c r="E262" s="406"/>
      <c r="F262" s="336"/>
    </row>
    <row r="263" spans="1:10" s="23" customFormat="1" x14ac:dyDescent="0.25">
      <c r="A263" s="234" t="s">
        <v>100</v>
      </c>
      <c r="B263" s="409">
        <v>1800</v>
      </c>
      <c r="C263" s="421"/>
      <c r="D263" s="21"/>
      <c r="E263" s="422"/>
      <c r="F263" s="423"/>
    </row>
    <row r="264" spans="1:10" x14ac:dyDescent="0.25">
      <c r="A264" s="234" t="s">
        <v>101</v>
      </c>
      <c r="B264" s="409">
        <v>1800</v>
      </c>
      <c r="C264" s="421"/>
      <c r="D264" s="21"/>
      <c r="E264" s="422"/>
      <c r="F264" s="423"/>
    </row>
    <row r="265" spans="1:10" x14ac:dyDescent="0.25">
      <c r="A265" s="242" t="s">
        <v>102</v>
      </c>
      <c r="B265" s="63">
        <v>6000</v>
      </c>
      <c r="C265" s="411"/>
      <c r="D265" s="406"/>
      <c r="E265" s="424"/>
      <c r="F265" s="425"/>
    </row>
    <row r="266" spans="1:10" x14ac:dyDescent="0.25">
      <c r="A266" s="242" t="s">
        <v>103</v>
      </c>
      <c r="B266" s="63">
        <v>2700</v>
      </c>
      <c r="C266" s="421"/>
      <c r="D266" s="21"/>
      <c r="E266" s="424"/>
      <c r="F266" s="426"/>
    </row>
    <row r="267" spans="1:10" x14ac:dyDescent="0.25">
      <c r="A267" s="242" t="s">
        <v>104</v>
      </c>
      <c r="B267" s="427">
        <v>900</v>
      </c>
      <c r="C267" s="340" t="s">
        <v>202</v>
      </c>
      <c r="D267" s="409">
        <v>8000</v>
      </c>
      <c r="E267" s="21"/>
      <c r="F267" s="425"/>
    </row>
    <row r="268" spans="1:10" x14ac:dyDescent="0.25">
      <c r="A268" s="234" t="s">
        <v>105</v>
      </c>
      <c r="B268" s="63">
        <v>23658.87</v>
      </c>
      <c r="C268" s="421"/>
      <c r="D268" s="21"/>
      <c r="E268" s="428"/>
      <c r="F268" s="425"/>
    </row>
    <row r="269" spans="1:10" x14ac:dyDescent="0.25">
      <c r="A269" s="533" t="s">
        <v>106</v>
      </c>
      <c r="B269" s="539">
        <v>24311.39</v>
      </c>
      <c r="C269" s="412" t="s">
        <v>204</v>
      </c>
      <c r="D269" s="409">
        <v>30500</v>
      </c>
      <c r="E269" s="429"/>
      <c r="F269" s="423"/>
    </row>
    <row r="270" spans="1:10" s="92" customFormat="1" x14ac:dyDescent="0.25">
      <c r="A270" s="534"/>
      <c r="B270" s="541"/>
      <c r="C270" s="412" t="s">
        <v>202</v>
      </c>
      <c r="D270" s="409">
        <v>27060</v>
      </c>
      <c r="E270" s="429"/>
      <c r="F270" s="423"/>
    </row>
    <row r="271" spans="1:10" ht="18" customHeight="1" x14ac:dyDescent="0.25">
      <c r="A271" s="234" t="s">
        <v>107</v>
      </c>
      <c r="B271" s="430">
        <v>1350</v>
      </c>
      <c r="C271" s="412" t="s">
        <v>285</v>
      </c>
      <c r="D271" s="409">
        <v>9000</v>
      </c>
      <c r="E271" s="429"/>
      <c r="F271" s="336"/>
    </row>
    <row r="272" spans="1:10" x14ac:dyDescent="0.25">
      <c r="A272" s="533" t="s">
        <v>108</v>
      </c>
      <c r="B272" s="581">
        <v>8311.4</v>
      </c>
      <c r="C272" s="412" t="s">
        <v>204</v>
      </c>
      <c r="D272" s="409">
        <v>5600</v>
      </c>
      <c r="E272" s="405"/>
      <c r="F272" s="336"/>
    </row>
    <row r="273" spans="1:6" ht="14.25" customHeight="1" x14ac:dyDescent="0.25">
      <c r="A273" s="534"/>
      <c r="B273" s="581"/>
      <c r="C273" s="412" t="s">
        <v>286</v>
      </c>
      <c r="D273" s="413">
        <v>500</v>
      </c>
      <c r="E273" s="414"/>
      <c r="F273" s="431"/>
    </row>
    <row r="274" spans="1:6" x14ac:dyDescent="0.25">
      <c r="A274" s="534"/>
      <c r="B274" s="581"/>
      <c r="C274" s="412" t="s">
        <v>287</v>
      </c>
      <c r="D274" s="409">
        <v>1200</v>
      </c>
      <c r="E274" s="41"/>
      <c r="F274" s="431"/>
    </row>
    <row r="275" spans="1:6" s="60" customFormat="1" ht="18" customHeight="1" x14ac:dyDescent="0.25">
      <c r="A275" s="287" t="s">
        <v>109</v>
      </c>
      <c r="B275" s="63">
        <v>6714.8</v>
      </c>
      <c r="C275" s="412" t="s">
        <v>202</v>
      </c>
      <c r="D275" s="48">
        <v>16800</v>
      </c>
      <c r="E275" s="312"/>
      <c r="F275" s="336"/>
    </row>
    <row r="276" spans="1:6" ht="14.25" customHeight="1" x14ac:dyDescent="0.25">
      <c r="A276" s="596" t="s">
        <v>110</v>
      </c>
      <c r="B276" s="581">
        <v>3644</v>
      </c>
      <c r="C276" s="412" t="s">
        <v>204</v>
      </c>
      <c r="D276" s="409">
        <v>12000</v>
      </c>
      <c r="E276" s="404"/>
      <c r="F276" s="408"/>
    </row>
    <row r="277" spans="1:6" s="6" customFormat="1" x14ac:dyDescent="0.25">
      <c r="A277" s="597"/>
      <c r="B277" s="581"/>
      <c r="C277" s="412" t="s">
        <v>202</v>
      </c>
      <c r="D277" s="409">
        <v>22500</v>
      </c>
      <c r="E277" s="406"/>
      <c r="F277" s="408"/>
    </row>
    <row r="278" spans="1:6" x14ac:dyDescent="0.25">
      <c r="A278" s="533" t="s">
        <v>111</v>
      </c>
      <c r="B278" s="539">
        <v>3225</v>
      </c>
      <c r="C278" s="412" t="s">
        <v>288</v>
      </c>
      <c r="D278" s="409">
        <v>15200</v>
      </c>
      <c r="E278" s="417"/>
      <c r="F278" s="336"/>
    </row>
    <row r="279" spans="1:6" x14ac:dyDescent="0.25">
      <c r="A279" s="534"/>
      <c r="B279" s="541"/>
      <c r="C279" s="412" t="s">
        <v>289</v>
      </c>
      <c r="D279" s="409">
        <v>5200</v>
      </c>
      <c r="E279" s="406"/>
      <c r="F279" s="433"/>
    </row>
    <row r="280" spans="1:6" ht="15.75" customHeight="1" x14ac:dyDescent="0.25">
      <c r="A280" s="533" t="s">
        <v>112</v>
      </c>
      <c r="B280" s="539">
        <v>4437.3999999999996</v>
      </c>
      <c r="C280" s="412" t="s">
        <v>202</v>
      </c>
      <c r="D280" s="409">
        <v>40000</v>
      </c>
      <c r="E280" s="409">
        <v>58497</v>
      </c>
      <c r="F280" s="336" t="s">
        <v>309</v>
      </c>
    </row>
    <row r="281" spans="1:6" s="32" customFormat="1" ht="15.75" customHeight="1" x14ac:dyDescent="0.25">
      <c r="A281" s="534"/>
      <c r="B281" s="540"/>
      <c r="C281" s="412" t="s">
        <v>204</v>
      </c>
      <c r="D281" s="409">
        <v>19600</v>
      </c>
      <c r="E281" s="412"/>
      <c r="F281" s="336"/>
    </row>
    <row r="282" spans="1:6" s="32" customFormat="1" ht="15.75" customHeight="1" x14ac:dyDescent="0.25">
      <c r="A282" s="534"/>
      <c r="B282" s="541"/>
      <c r="C282" s="412" t="s">
        <v>231</v>
      </c>
      <c r="D282" s="409">
        <v>13480</v>
      </c>
      <c r="E282" s="412"/>
      <c r="F282" s="336"/>
    </row>
    <row r="283" spans="1:6" s="92" customFormat="1" ht="18.75" customHeight="1" x14ac:dyDescent="0.25">
      <c r="A283" s="246" t="s">
        <v>240</v>
      </c>
      <c r="B283" s="409">
        <v>1000</v>
      </c>
      <c r="C283" s="432"/>
      <c r="D283" s="31"/>
      <c r="E283" s="434"/>
      <c r="F283" s="423"/>
    </row>
    <row r="284" spans="1:6" s="6" customFormat="1" ht="15" customHeight="1" x14ac:dyDescent="0.25">
      <c r="A284" s="533" t="s">
        <v>113</v>
      </c>
      <c r="B284" s="583">
        <v>900</v>
      </c>
      <c r="C284" s="412" t="s">
        <v>202</v>
      </c>
      <c r="D284" s="409">
        <v>10000</v>
      </c>
      <c r="E284" s="21"/>
      <c r="F284" s="435"/>
    </row>
    <row r="285" spans="1:6" x14ac:dyDescent="0.25">
      <c r="A285" s="534"/>
      <c r="B285" s="584"/>
      <c r="C285" s="412" t="s">
        <v>197</v>
      </c>
      <c r="D285" s="409">
        <v>6000</v>
      </c>
      <c r="E285" s="409"/>
      <c r="F285" s="436"/>
    </row>
    <row r="286" spans="1:6" s="18" customFormat="1" ht="15.75" customHeight="1" x14ac:dyDescent="0.25">
      <c r="A286" s="534"/>
      <c r="B286" s="584"/>
      <c r="C286" s="412" t="s">
        <v>290</v>
      </c>
      <c r="D286" s="409">
        <v>5800</v>
      </c>
      <c r="E286" s="21"/>
      <c r="F286" s="435"/>
    </row>
    <row r="287" spans="1:6" s="32" customFormat="1" ht="15.75" customHeight="1" x14ac:dyDescent="0.25">
      <c r="A287" s="534"/>
      <c r="B287" s="585"/>
      <c r="C287" s="412" t="s">
        <v>210</v>
      </c>
      <c r="D287" s="409">
        <v>1500</v>
      </c>
      <c r="E287" s="21"/>
      <c r="F287" s="425"/>
    </row>
    <row r="288" spans="1:6" x14ac:dyDescent="0.25">
      <c r="A288" s="533" t="s">
        <v>114</v>
      </c>
      <c r="B288" s="582">
        <v>3000</v>
      </c>
      <c r="C288" s="412" t="s">
        <v>291</v>
      </c>
      <c r="D288" s="409">
        <v>15184.03</v>
      </c>
      <c r="E288" s="437"/>
      <c r="F288" s="423"/>
    </row>
    <row r="289" spans="1:6" s="93" customFormat="1" x14ac:dyDescent="0.25">
      <c r="A289" s="534"/>
      <c r="B289" s="582"/>
      <c r="C289" s="412" t="s">
        <v>292</v>
      </c>
      <c r="D289" s="409">
        <v>12358.99</v>
      </c>
      <c r="E289" s="438"/>
      <c r="F289" s="423"/>
    </row>
    <row r="290" spans="1:6" ht="18.75" customHeight="1" x14ac:dyDescent="0.25">
      <c r="A290" s="234" t="s">
        <v>115</v>
      </c>
      <c r="B290" s="409">
        <v>17280.7</v>
      </c>
      <c r="C290" s="412" t="s">
        <v>207</v>
      </c>
      <c r="D290" s="409">
        <v>4700</v>
      </c>
      <c r="E290" s="412"/>
      <c r="F290" s="405"/>
    </row>
    <row r="291" spans="1:6" ht="19.5" customHeight="1" x14ac:dyDescent="0.25">
      <c r="A291" s="261" t="s">
        <v>116</v>
      </c>
      <c r="B291" s="404">
        <v>900</v>
      </c>
      <c r="C291" s="411"/>
      <c r="D291" s="406"/>
      <c r="E291" s="406"/>
      <c r="F291" s="423"/>
    </row>
    <row r="292" spans="1:6" ht="15.75" customHeight="1" x14ac:dyDescent="0.25">
      <c r="A292" s="261" t="s">
        <v>193</v>
      </c>
      <c r="B292" s="409">
        <v>3000</v>
      </c>
      <c r="C292" s="340" t="s">
        <v>293</v>
      </c>
      <c r="D292" s="409">
        <v>7000</v>
      </c>
      <c r="E292" s="439"/>
      <c r="F292" s="440"/>
    </row>
    <row r="293" spans="1:6" ht="18.75" customHeight="1" x14ac:dyDescent="0.25">
      <c r="A293" s="261" t="s">
        <v>175</v>
      </c>
      <c r="B293" s="409">
        <v>2775</v>
      </c>
      <c r="C293" s="411"/>
      <c r="D293" s="406"/>
      <c r="E293" s="441"/>
      <c r="F293" s="408"/>
    </row>
    <row r="294" spans="1:6" ht="18" customHeight="1" x14ac:dyDescent="0.25">
      <c r="A294" s="234" t="s">
        <v>176</v>
      </c>
      <c r="B294" s="409">
        <v>7000</v>
      </c>
      <c r="C294" s="432"/>
      <c r="D294" s="406"/>
      <c r="E294" s="424"/>
      <c r="F294" s="391"/>
    </row>
    <row r="295" spans="1:6" x14ac:dyDescent="0.25">
      <c r="A295" s="599" t="s">
        <v>177</v>
      </c>
      <c r="B295" s="581">
        <v>4000</v>
      </c>
      <c r="C295" s="412" t="s">
        <v>208</v>
      </c>
      <c r="D295" s="409">
        <v>36000</v>
      </c>
      <c r="E295" s="412"/>
      <c r="F295" s="420"/>
    </row>
    <row r="296" spans="1:6" s="6" customFormat="1" x14ac:dyDescent="0.25">
      <c r="A296" s="599"/>
      <c r="B296" s="581"/>
      <c r="C296" s="412" t="s">
        <v>211</v>
      </c>
      <c r="D296" s="409">
        <v>3000</v>
      </c>
      <c r="E296" s="412"/>
      <c r="F296" s="420"/>
    </row>
    <row r="297" spans="1:6" s="6" customFormat="1" x14ac:dyDescent="0.25">
      <c r="A297" s="599"/>
      <c r="B297" s="581"/>
      <c r="C297" s="412" t="s">
        <v>215</v>
      </c>
      <c r="D297" s="409">
        <v>1000</v>
      </c>
      <c r="E297" s="412"/>
      <c r="F297" s="420"/>
    </row>
    <row r="298" spans="1:6" s="6" customFormat="1" x14ac:dyDescent="0.25">
      <c r="A298" s="599"/>
      <c r="B298" s="581"/>
      <c r="C298" s="412" t="s">
        <v>202</v>
      </c>
      <c r="D298" s="409">
        <v>3000</v>
      </c>
      <c r="E298" s="412"/>
      <c r="F298" s="420"/>
    </row>
    <row r="299" spans="1:6" x14ac:dyDescent="0.25">
      <c r="A299" s="442" t="s">
        <v>178</v>
      </c>
      <c r="B299" s="48">
        <v>2700</v>
      </c>
      <c r="C299" s="432"/>
      <c r="D299" s="406"/>
      <c r="E299" s="404"/>
      <c r="F299" s="336"/>
    </row>
    <row r="300" spans="1:6" x14ac:dyDescent="0.25">
      <c r="A300" s="261" t="s">
        <v>166</v>
      </c>
      <c r="B300" s="409">
        <v>4125</v>
      </c>
      <c r="C300" s="432"/>
      <c r="D300" s="406"/>
      <c r="E300" s="406"/>
      <c r="F300" s="408"/>
    </row>
    <row r="301" spans="1:6" ht="15" customHeight="1" x14ac:dyDescent="0.25">
      <c r="A301" s="443" t="s">
        <v>179</v>
      </c>
      <c r="B301" s="63">
        <v>4694.7</v>
      </c>
      <c r="C301" s="415"/>
      <c r="D301" s="21"/>
      <c r="E301" s="444"/>
      <c r="F301" s="336"/>
    </row>
    <row r="302" spans="1:6" s="60" customFormat="1" x14ac:dyDescent="0.25">
      <c r="A302" s="261" t="s">
        <v>180</v>
      </c>
      <c r="B302" s="445">
        <v>5600</v>
      </c>
      <c r="C302" s="412"/>
      <c r="D302" s="446"/>
      <c r="E302" s="409">
        <v>31200</v>
      </c>
      <c r="F302" s="340" t="s">
        <v>305</v>
      </c>
    </row>
    <row r="303" spans="1:6" x14ac:dyDescent="0.25">
      <c r="A303" s="234" t="s">
        <v>181</v>
      </c>
      <c r="B303" s="63">
        <v>2250</v>
      </c>
      <c r="C303" s="432"/>
      <c r="D303" s="31"/>
      <c r="E303" s="406"/>
      <c r="F303" s="408"/>
    </row>
    <row r="304" spans="1:6" s="18" customFormat="1" x14ac:dyDescent="0.25">
      <c r="A304" s="447" t="s">
        <v>182</v>
      </c>
      <c r="B304" s="63">
        <v>2000</v>
      </c>
      <c r="C304" s="432"/>
      <c r="D304" s="21"/>
      <c r="E304" s="448"/>
      <c r="F304" s="449"/>
    </row>
    <row r="305" spans="1:13" ht="15" customHeight="1" x14ac:dyDescent="0.25">
      <c r="A305" s="450" t="s">
        <v>117</v>
      </c>
      <c r="B305" s="169"/>
      <c r="C305" s="415" t="s">
        <v>214</v>
      </c>
      <c r="D305" s="21"/>
      <c r="E305" s="451"/>
      <c r="F305" s="449"/>
    </row>
    <row r="306" spans="1:13" x14ac:dyDescent="0.25">
      <c r="A306" s="450" t="s">
        <v>118</v>
      </c>
      <c r="B306" s="167"/>
      <c r="C306" s="411" t="s">
        <v>214</v>
      </c>
      <c r="D306" s="406"/>
      <c r="E306" s="451"/>
      <c r="F306" s="336"/>
    </row>
    <row r="307" spans="1:13" s="23" customFormat="1" ht="15.75" thickBot="1" x14ac:dyDescent="0.3">
      <c r="A307" s="452" t="s">
        <v>216</v>
      </c>
      <c r="B307" s="95"/>
      <c r="C307" s="453" t="s">
        <v>214</v>
      </c>
      <c r="D307" s="327"/>
      <c r="E307" s="448"/>
      <c r="F307" s="454"/>
    </row>
    <row r="308" spans="1:13" ht="18.75" customHeight="1" thickBot="1" x14ac:dyDescent="0.3">
      <c r="A308" s="212" t="s">
        <v>119</v>
      </c>
      <c r="B308" s="117">
        <f>SUM(B254:B307)</f>
        <v>175990.96</v>
      </c>
      <c r="C308" s="213"/>
      <c r="D308" s="117">
        <f>SUM(D254:D307)</f>
        <v>373083.02</v>
      </c>
      <c r="E308" s="117">
        <f>SUM(E254:E307)</f>
        <v>89697</v>
      </c>
      <c r="F308" s="214"/>
    </row>
    <row r="309" spans="1:13" ht="15" customHeight="1" x14ac:dyDescent="0.25">
      <c r="A309" s="534" t="s">
        <v>120</v>
      </c>
      <c r="B309" s="540">
        <v>22200</v>
      </c>
      <c r="C309" s="455" t="s">
        <v>244</v>
      </c>
      <c r="D309" s="456">
        <v>12800</v>
      </c>
      <c r="E309" s="208"/>
      <c r="F309" s="457"/>
    </row>
    <row r="310" spans="1:13" s="28" customFormat="1" x14ac:dyDescent="0.25">
      <c r="A310" s="534"/>
      <c r="B310" s="541"/>
      <c r="C310" s="412" t="s">
        <v>236</v>
      </c>
      <c r="D310" s="409">
        <v>296070.48</v>
      </c>
      <c r="E310" s="21"/>
      <c r="F310" s="458"/>
    </row>
    <row r="311" spans="1:13" ht="18" customHeight="1" x14ac:dyDescent="0.25">
      <c r="A311" s="310" t="s">
        <v>121</v>
      </c>
      <c r="B311" s="412"/>
      <c r="C311" s="412" t="s">
        <v>202</v>
      </c>
      <c r="D311" s="409">
        <v>40927.89</v>
      </c>
      <c r="E311" s="21"/>
      <c r="F311" s="67"/>
    </row>
    <row r="312" spans="1:13" s="29" customFormat="1" ht="15" customHeight="1" x14ac:dyDescent="0.25">
      <c r="A312" s="588" t="s">
        <v>122</v>
      </c>
      <c r="B312" s="539">
        <v>38900</v>
      </c>
      <c r="C312" s="412" t="s">
        <v>209</v>
      </c>
      <c r="D312" s="409">
        <v>26323.55</v>
      </c>
      <c r="E312" s="412"/>
      <c r="F312" s="283"/>
    </row>
    <row r="313" spans="1:13" x14ac:dyDescent="0.25">
      <c r="A313" s="589"/>
      <c r="B313" s="540"/>
      <c r="C313" s="412" t="s">
        <v>202</v>
      </c>
      <c r="D313" s="409">
        <v>12940</v>
      </c>
      <c r="E313" s="409"/>
      <c r="F313" s="391"/>
    </row>
    <row r="314" spans="1:13" s="29" customFormat="1" x14ac:dyDescent="0.25">
      <c r="A314" s="589"/>
      <c r="B314" s="540"/>
      <c r="C314" s="412" t="s">
        <v>228</v>
      </c>
      <c r="D314" s="409">
        <v>12000</v>
      </c>
      <c r="E314" s="412"/>
      <c r="F314" s="391"/>
    </row>
    <row r="315" spans="1:13" s="29" customFormat="1" x14ac:dyDescent="0.25">
      <c r="A315" s="589"/>
      <c r="B315" s="540"/>
      <c r="C315" s="412" t="s">
        <v>245</v>
      </c>
      <c r="D315" s="409">
        <v>3400</v>
      </c>
      <c r="E315" s="412"/>
      <c r="F315" s="391"/>
    </row>
    <row r="316" spans="1:13" s="85" customFormat="1" x14ac:dyDescent="0.25">
      <c r="A316" s="589"/>
      <c r="B316" s="540"/>
      <c r="C316" s="412" t="s">
        <v>246</v>
      </c>
      <c r="D316" s="409">
        <v>85220</v>
      </c>
      <c r="E316" s="412"/>
      <c r="F316" s="391"/>
      <c r="H316" s="128"/>
      <c r="I316" s="126"/>
      <c r="J316" s="126"/>
      <c r="K316" s="126"/>
      <c r="L316" s="126"/>
      <c r="M316" s="126"/>
    </row>
    <row r="317" spans="1:13" s="85" customFormat="1" x14ac:dyDescent="0.25">
      <c r="A317" s="589"/>
      <c r="B317" s="541"/>
      <c r="C317" s="412" t="s">
        <v>247</v>
      </c>
      <c r="D317" s="409">
        <v>355000</v>
      </c>
      <c r="E317" s="412"/>
      <c r="F317" s="391"/>
      <c r="H317" s="126"/>
      <c r="I317" s="126"/>
      <c r="J317" s="126"/>
      <c r="K317" s="126"/>
      <c r="L317" s="126"/>
      <c r="M317" s="126"/>
    </row>
    <row r="318" spans="1:13" ht="20.25" customHeight="1" x14ac:dyDescent="0.25">
      <c r="A318" s="310" t="s">
        <v>123</v>
      </c>
      <c r="B318" s="167">
        <v>38750</v>
      </c>
      <c r="C318" s="459"/>
      <c r="D318" s="21"/>
      <c r="E318" s="31"/>
      <c r="F318" s="336"/>
    </row>
    <row r="319" spans="1:13" ht="16.5" customHeight="1" x14ac:dyDescent="0.25">
      <c r="A319" s="514" t="s">
        <v>124</v>
      </c>
      <c r="B319" s="539">
        <v>60190</v>
      </c>
      <c r="C319" s="412"/>
      <c r="D319" s="412"/>
      <c r="E319" s="63">
        <v>6999</v>
      </c>
      <c r="F319" s="412" t="s">
        <v>307</v>
      </c>
    </row>
    <row r="320" spans="1:13" s="60" customFormat="1" ht="16.5" customHeight="1" x14ac:dyDescent="0.25">
      <c r="A320" s="516"/>
      <c r="B320" s="541"/>
      <c r="C320" s="412"/>
      <c r="D320" s="412"/>
      <c r="E320" s="63">
        <v>9000</v>
      </c>
      <c r="F320" s="412" t="s">
        <v>308</v>
      </c>
    </row>
    <row r="321" spans="1:6" ht="18.75" customHeight="1" x14ac:dyDescent="0.25">
      <c r="A321" s="310" t="s">
        <v>125</v>
      </c>
      <c r="B321" s="409">
        <v>10000</v>
      </c>
      <c r="C321" s="460"/>
      <c r="D321" s="169"/>
      <c r="E321" s="167"/>
      <c r="F321" s="241"/>
    </row>
    <row r="322" spans="1:6" s="60" customFormat="1" ht="15" customHeight="1" x14ac:dyDescent="0.25">
      <c r="A322" s="542" t="s">
        <v>126</v>
      </c>
      <c r="B322" s="535">
        <v>21500</v>
      </c>
      <c r="C322" s="461" t="s">
        <v>248</v>
      </c>
      <c r="D322" s="31">
        <v>2800</v>
      </c>
      <c r="E322" s="167">
        <v>3400</v>
      </c>
      <c r="F322" s="362" t="s">
        <v>306</v>
      </c>
    </row>
    <row r="323" spans="1:6" s="60" customFormat="1" ht="15" customHeight="1" x14ac:dyDescent="0.25">
      <c r="A323" s="543"/>
      <c r="B323" s="536"/>
      <c r="C323" s="410" t="s">
        <v>213</v>
      </c>
      <c r="D323" s="31">
        <f>6809+897.5+574.38+47490</f>
        <v>55770.879999999997</v>
      </c>
      <c r="E323" s="462"/>
      <c r="F323" s="336"/>
    </row>
    <row r="324" spans="1:6" s="85" customFormat="1" ht="15" customHeight="1" x14ac:dyDescent="0.25">
      <c r="A324" s="543"/>
      <c r="B324" s="536"/>
      <c r="C324" s="459" t="s">
        <v>249</v>
      </c>
      <c r="D324" s="31">
        <v>10310</v>
      </c>
      <c r="E324" s="462"/>
      <c r="F324" s="336"/>
    </row>
    <row r="325" spans="1:6" s="85" customFormat="1" ht="15" customHeight="1" x14ac:dyDescent="0.25">
      <c r="A325" s="543"/>
      <c r="B325" s="536"/>
      <c r="C325" s="363" t="s">
        <v>250</v>
      </c>
      <c r="D325" s="31">
        <v>19458</v>
      </c>
      <c r="E325" s="462"/>
      <c r="F325" s="336"/>
    </row>
    <row r="326" spans="1:6" s="85" customFormat="1" ht="16.5" customHeight="1" x14ac:dyDescent="0.25">
      <c r="A326" s="544"/>
      <c r="B326" s="545"/>
      <c r="C326" s="410" t="s">
        <v>251</v>
      </c>
      <c r="D326" s="31">
        <v>57156</v>
      </c>
      <c r="E326" s="462"/>
      <c r="F326" s="336"/>
    </row>
    <row r="327" spans="1:6" ht="18.75" customHeight="1" x14ac:dyDescent="0.25">
      <c r="A327" s="463" t="s">
        <v>127</v>
      </c>
      <c r="B327" s="409">
        <v>19445.900000000001</v>
      </c>
      <c r="C327" s="464"/>
      <c r="D327" s="21"/>
      <c r="E327" s="31"/>
      <c r="F327" s="336"/>
    </row>
    <row r="328" spans="1:6" ht="15.75" customHeight="1" x14ac:dyDescent="0.25">
      <c r="A328" s="310" t="s">
        <v>128</v>
      </c>
      <c r="B328" s="409">
        <v>24553.95</v>
      </c>
      <c r="C328" s="340" t="s">
        <v>236</v>
      </c>
      <c r="D328" s="409">
        <v>276044.15999999997</v>
      </c>
      <c r="E328" s="409"/>
    </row>
    <row r="329" spans="1:6" ht="15" customHeight="1" x14ac:dyDescent="0.25">
      <c r="A329" s="306" t="s">
        <v>129</v>
      </c>
      <c r="B329" s="63">
        <v>35964</v>
      </c>
      <c r="C329" s="464"/>
      <c r="D329" s="31"/>
      <c r="E329" s="407"/>
      <c r="F329" s="449"/>
    </row>
    <row r="330" spans="1:6" ht="18" customHeight="1" x14ac:dyDescent="0.25">
      <c r="A330" s="306" t="s">
        <v>130</v>
      </c>
      <c r="B330" s="48">
        <v>19500</v>
      </c>
      <c r="C330" s="340" t="s">
        <v>252</v>
      </c>
      <c r="D330" s="409">
        <v>90170</v>
      </c>
      <c r="E330" s="21"/>
      <c r="F330" s="283"/>
    </row>
    <row r="331" spans="1:6" s="5" customFormat="1" x14ac:dyDescent="0.25">
      <c r="A331" s="598" t="s">
        <v>131</v>
      </c>
      <c r="B331" s="539">
        <v>3800</v>
      </c>
      <c r="C331" s="412" t="s">
        <v>268</v>
      </c>
      <c r="D331" s="409">
        <v>82725</v>
      </c>
      <c r="E331" s="260"/>
      <c r="F331" s="458"/>
    </row>
    <row r="332" spans="1:6" s="29" customFormat="1" x14ac:dyDescent="0.25">
      <c r="A332" s="598"/>
      <c r="B332" s="540"/>
      <c r="C332" s="412" t="s">
        <v>199</v>
      </c>
      <c r="D332" s="413">
        <v>480</v>
      </c>
      <c r="E332" s="260"/>
      <c r="F332" s="336"/>
    </row>
    <row r="333" spans="1:6" s="29" customFormat="1" x14ac:dyDescent="0.25">
      <c r="A333" s="598"/>
      <c r="B333" s="540"/>
      <c r="C333" s="412" t="s">
        <v>269</v>
      </c>
      <c r="D333" s="409">
        <v>20000</v>
      </c>
      <c r="E333" s="260"/>
      <c r="F333" s="408"/>
    </row>
    <row r="334" spans="1:6" s="29" customFormat="1" x14ac:dyDescent="0.25">
      <c r="A334" s="598"/>
      <c r="B334" s="540"/>
      <c r="C334" s="412" t="s">
        <v>213</v>
      </c>
      <c r="D334" s="409">
        <v>2952</v>
      </c>
      <c r="E334" s="260"/>
      <c r="F334" s="408"/>
    </row>
    <row r="335" spans="1:6" s="29" customFormat="1" x14ac:dyDescent="0.25">
      <c r="A335" s="598"/>
      <c r="B335" s="540"/>
      <c r="C335" s="412" t="s">
        <v>196</v>
      </c>
      <c r="D335" s="409">
        <v>3823</v>
      </c>
      <c r="E335" s="260"/>
      <c r="F335" s="458"/>
    </row>
    <row r="336" spans="1:6" s="29" customFormat="1" x14ac:dyDescent="0.25">
      <c r="A336" s="598"/>
      <c r="B336" s="540"/>
      <c r="C336" s="412" t="s">
        <v>270</v>
      </c>
      <c r="D336" s="409">
        <v>5455</v>
      </c>
      <c r="E336" s="260"/>
      <c r="F336" s="458"/>
    </row>
    <row r="337" spans="1:6" s="29" customFormat="1" x14ac:dyDescent="0.25">
      <c r="A337" s="598"/>
      <c r="B337" s="540"/>
      <c r="C337" s="412" t="s">
        <v>207</v>
      </c>
      <c r="D337" s="409">
        <v>10000</v>
      </c>
      <c r="E337" s="260"/>
      <c r="F337" s="458"/>
    </row>
    <row r="338" spans="1:6" s="29" customFormat="1" x14ac:dyDescent="0.25">
      <c r="A338" s="598"/>
      <c r="B338" s="540"/>
      <c r="C338" s="412" t="s">
        <v>271</v>
      </c>
      <c r="D338" s="413">
        <v>800</v>
      </c>
      <c r="E338" s="260"/>
      <c r="F338" s="458"/>
    </row>
    <row r="339" spans="1:6" s="29" customFormat="1" x14ac:dyDescent="0.25">
      <c r="A339" s="598"/>
      <c r="B339" s="540"/>
      <c r="C339" s="412" t="s">
        <v>204</v>
      </c>
      <c r="D339" s="409">
        <v>7400</v>
      </c>
      <c r="E339" s="260"/>
      <c r="F339" s="458"/>
    </row>
    <row r="340" spans="1:6" s="29" customFormat="1" x14ac:dyDescent="0.25">
      <c r="A340" s="598"/>
      <c r="B340" s="541"/>
      <c r="C340" s="412" t="s">
        <v>202</v>
      </c>
      <c r="D340" s="409">
        <v>48000</v>
      </c>
      <c r="E340" s="260"/>
      <c r="F340" s="458"/>
    </row>
    <row r="341" spans="1:6" ht="20.25" customHeight="1" x14ac:dyDescent="0.25">
      <c r="A341" s="507" t="s">
        <v>132</v>
      </c>
      <c r="B341" s="21"/>
      <c r="C341" s="466" t="s">
        <v>202</v>
      </c>
      <c r="D341" s="406">
        <v>13000</v>
      </c>
      <c r="E341" s="407"/>
      <c r="F341" s="336"/>
    </row>
    <row r="342" spans="1:6" ht="47.25" customHeight="1" x14ac:dyDescent="0.25">
      <c r="A342" s="364" t="s">
        <v>133</v>
      </c>
      <c r="B342" s="63">
        <v>46400</v>
      </c>
      <c r="C342" s="412"/>
      <c r="D342" s="340"/>
      <c r="E342" s="63">
        <v>1581</v>
      </c>
      <c r="F342" s="467" t="s">
        <v>301</v>
      </c>
    </row>
    <row r="343" spans="1:6" ht="30" customHeight="1" x14ac:dyDescent="0.25">
      <c r="A343" s="532" t="s">
        <v>134</v>
      </c>
      <c r="B343" s="537">
        <v>227170</v>
      </c>
      <c r="C343" s="340" t="s">
        <v>206</v>
      </c>
      <c r="D343" s="409">
        <v>40804.620000000003</v>
      </c>
      <c r="E343" s="63">
        <v>2049.3000000000002</v>
      </c>
      <c r="F343" s="394" t="s">
        <v>302</v>
      </c>
    </row>
    <row r="344" spans="1:6" ht="17.25" customHeight="1" x14ac:dyDescent="0.25">
      <c r="A344" s="532"/>
      <c r="B344" s="538"/>
      <c r="C344" s="412"/>
      <c r="D344" s="419"/>
      <c r="E344" s="409">
        <v>79200</v>
      </c>
      <c r="F344" s="412" t="s">
        <v>303</v>
      </c>
    </row>
    <row r="345" spans="1:6" ht="32.25" customHeight="1" x14ac:dyDescent="0.25">
      <c r="A345" s="364" t="s">
        <v>135</v>
      </c>
      <c r="B345" s="63">
        <v>18186</v>
      </c>
      <c r="C345" s="468"/>
      <c r="D345" s="169"/>
      <c r="E345" s="405"/>
      <c r="F345" s="362"/>
    </row>
    <row r="346" spans="1:6" x14ac:dyDescent="0.25">
      <c r="A346" s="520" t="s">
        <v>136</v>
      </c>
      <c r="B346" s="570"/>
      <c r="C346" s="412" t="s">
        <v>236</v>
      </c>
      <c r="D346" s="409">
        <v>276044.15999999997</v>
      </c>
      <c r="E346" s="409"/>
      <c r="F346" s="449"/>
    </row>
    <row r="347" spans="1:6" ht="15" customHeight="1" x14ac:dyDescent="0.25">
      <c r="A347" s="521"/>
      <c r="B347" s="571"/>
      <c r="C347" s="412" t="s">
        <v>199</v>
      </c>
      <c r="D347" s="409">
        <v>5752</v>
      </c>
      <c r="E347" s="409"/>
      <c r="F347" s="449"/>
    </row>
    <row r="348" spans="1:6" ht="14.25" customHeight="1" x14ac:dyDescent="0.25">
      <c r="A348" s="520" t="s">
        <v>137</v>
      </c>
      <c r="B348" s="539">
        <v>9500</v>
      </c>
      <c r="C348" s="412" t="s">
        <v>205</v>
      </c>
      <c r="D348" s="409">
        <v>45640</v>
      </c>
      <c r="E348" s="406"/>
      <c r="F348" s="408"/>
    </row>
    <row r="349" spans="1:6" ht="13.5" customHeight="1" x14ac:dyDescent="0.25">
      <c r="A349" s="521"/>
      <c r="B349" s="540"/>
      <c r="C349" s="412" t="s">
        <v>257</v>
      </c>
      <c r="D349" s="409">
        <v>95770</v>
      </c>
      <c r="E349" s="407"/>
      <c r="F349" s="408"/>
    </row>
    <row r="350" spans="1:6" x14ac:dyDescent="0.25">
      <c r="A350" s="521"/>
      <c r="B350" s="540"/>
      <c r="C350" s="412" t="s">
        <v>263</v>
      </c>
      <c r="D350" s="409">
        <v>20026.32</v>
      </c>
      <c r="E350" s="407"/>
      <c r="F350" s="449"/>
    </row>
    <row r="351" spans="1:6" x14ac:dyDescent="0.25">
      <c r="A351" s="521"/>
      <c r="B351" s="541"/>
      <c r="C351" s="412" t="s">
        <v>201</v>
      </c>
      <c r="D351" s="409">
        <v>53280</v>
      </c>
      <c r="E351" s="407"/>
      <c r="F351" s="449"/>
    </row>
    <row r="352" spans="1:6" x14ac:dyDescent="0.25">
      <c r="A352" s="520" t="s">
        <v>138</v>
      </c>
      <c r="B352" s="539">
        <v>32999</v>
      </c>
      <c r="C352" s="412" t="s">
        <v>198</v>
      </c>
      <c r="D352" s="409">
        <v>58500</v>
      </c>
      <c r="E352" s="469"/>
      <c r="F352" s="449"/>
    </row>
    <row r="353" spans="1:6" x14ac:dyDescent="0.25">
      <c r="A353" s="521"/>
      <c r="B353" s="540"/>
      <c r="C353" s="412" t="s">
        <v>229</v>
      </c>
      <c r="D353" s="409">
        <v>7550</v>
      </c>
      <c r="E353" s="469"/>
      <c r="F353" s="449"/>
    </row>
    <row r="354" spans="1:6" s="29" customFormat="1" ht="17.25" customHeight="1" x14ac:dyDescent="0.25">
      <c r="A354" s="522" t="s">
        <v>139</v>
      </c>
      <c r="B354" s="581">
        <v>61800</v>
      </c>
      <c r="C354" s="412" t="s">
        <v>206</v>
      </c>
      <c r="D354" s="409">
        <v>1270</v>
      </c>
      <c r="E354" s="470"/>
      <c r="F354" s="362"/>
    </row>
    <row r="355" spans="1:6" ht="14.25" customHeight="1" x14ac:dyDescent="0.25">
      <c r="A355" s="522"/>
      <c r="B355" s="581"/>
      <c r="C355" s="412" t="s">
        <v>253</v>
      </c>
      <c r="D355" s="409">
        <v>27800</v>
      </c>
      <c r="E355" s="470"/>
      <c r="F355" s="362"/>
    </row>
    <row r="356" spans="1:6" ht="15" customHeight="1" x14ac:dyDescent="0.25">
      <c r="A356" s="520" t="s">
        <v>140</v>
      </c>
      <c r="B356" s="539">
        <v>10000</v>
      </c>
      <c r="C356" s="412" t="s">
        <v>200</v>
      </c>
      <c r="D356" s="409">
        <v>39865.5</v>
      </c>
      <c r="E356" s="429"/>
      <c r="F356" s="449"/>
    </row>
    <row r="357" spans="1:6" s="23" customFormat="1" ht="15" customHeight="1" x14ac:dyDescent="0.25">
      <c r="A357" s="521"/>
      <c r="B357" s="540"/>
      <c r="C357" s="412" t="s">
        <v>206</v>
      </c>
      <c r="D357" s="409">
        <v>1000</v>
      </c>
      <c r="E357" s="471"/>
      <c r="F357" s="449"/>
    </row>
    <row r="358" spans="1:6" x14ac:dyDescent="0.25">
      <c r="A358" s="520" t="s">
        <v>141</v>
      </c>
      <c r="B358" s="539">
        <v>22300</v>
      </c>
      <c r="C358" s="412" t="s">
        <v>207</v>
      </c>
      <c r="D358" s="409">
        <v>8999</v>
      </c>
      <c r="E358" s="472"/>
      <c r="F358" s="200"/>
    </row>
    <row r="359" spans="1:6" x14ac:dyDescent="0.25">
      <c r="A359" s="521"/>
      <c r="B359" s="540"/>
      <c r="C359" s="412" t="s">
        <v>199</v>
      </c>
      <c r="D359" s="409">
        <v>3897</v>
      </c>
      <c r="E359" s="473"/>
      <c r="F359" s="433"/>
    </row>
    <row r="360" spans="1:6" x14ac:dyDescent="0.25">
      <c r="A360" s="521"/>
      <c r="B360" s="540"/>
      <c r="C360" s="412" t="s">
        <v>254</v>
      </c>
      <c r="D360" s="409">
        <v>1830</v>
      </c>
      <c r="E360" s="474"/>
      <c r="F360" s="433"/>
    </row>
    <row r="361" spans="1:6" s="5" customFormat="1" x14ac:dyDescent="0.25">
      <c r="A361" s="521"/>
      <c r="B361" s="540"/>
      <c r="C361" s="412" t="s">
        <v>255</v>
      </c>
      <c r="D361" s="409">
        <v>2300</v>
      </c>
      <c r="E361" s="473"/>
      <c r="F361" s="200"/>
    </row>
    <row r="362" spans="1:6" s="29" customFormat="1" x14ac:dyDescent="0.25">
      <c r="A362" s="521"/>
      <c r="B362" s="540"/>
      <c r="C362" s="412" t="s">
        <v>256</v>
      </c>
      <c r="D362" s="409">
        <v>3802</v>
      </c>
      <c r="E362" s="473"/>
      <c r="F362" s="200"/>
    </row>
    <row r="363" spans="1:6" s="29" customFormat="1" x14ac:dyDescent="0.25">
      <c r="A363" s="521"/>
      <c r="B363" s="541"/>
      <c r="C363" s="412" t="s">
        <v>213</v>
      </c>
      <c r="D363" s="409">
        <v>1325</v>
      </c>
      <c r="E363" s="473"/>
      <c r="F363" s="200"/>
    </row>
    <row r="364" spans="1:6" ht="16.5" customHeight="1" x14ac:dyDescent="0.25">
      <c r="A364" s="520" t="s">
        <v>142</v>
      </c>
      <c r="B364" s="523"/>
      <c r="C364" s="412" t="s">
        <v>209</v>
      </c>
      <c r="D364" s="409">
        <v>20026.32</v>
      </c>
      <c r="E364" s="429"/>
      <c r="F364" s="449"/>
    </row>
    <row r="365" spans="1:6" s="29" customFormat="1" x14ac:dyDescent="0.25">
      <c r="A365" s="521"/>
      <c r="B365" s="523"/>
      <c r="C365" s="412" t="s">
        <v>257</v>
      </c>
      <c r="D365" s="409">
        <v>95770</v>
      </c>
      <c r="E365" s="414"/>
      <c r="F365" s="449"/>
    </row>
    <row r="366" spans="1:6" x14ac:dyDescent="0.25">
      <c r="A366" s="520" t="s">
        <v>143</v>
      </c>
      <c r="B366" s="539">
        <v>10250</v>
      </c>
      <c r="C366" s="412" t="s">
        <v>226</v>
      </c>
      <c r="D366" s="409">
        <v>8232</v>
      </c>
      <c r="E366" s="414"/>
      <c r="F366" s="408"/>
    </row>
    <row r="367" spans="1:6" x14ac:dyDescent="0.25">
      <c r="A367" s="521"/>
      <c r="B367" s="540"/>
      <c r="C367" s="412" t="s">
        <v>237</v>
      </c>
      <c r="D367" s="409">
        <v>20000</v>
      </c>
      <c r="E367" s="414"/>
      <c r="F367" s="449"/>
    </row>
    <row r="368" spans="1:6" x14ac:dyDescent="0.25">
      <c r="A368" s="521"/>
      <c r="B368" s="540"/>
      <c r="C368" s="412" t="s">
        <v>202</v>
      </c>
      <c r="D368" s="409">
        <v>9000</v>
      </c>
      <c r="E368" s="414"/>
      <c r="F368" s="449"/>
    </row>
    <row r="369" spans="1:6" x14ac:dyDescent="0.25">
      <c r="A369" s="521"/>
      <c r="B369" s="540"/>
      <c r="C369" s="412" t="s">
        <v>236</v>
      </c>
      <c r="D369" s="409">
        <v>276044.15999999997</v>
      </c>
      <c r="E369" s="414"/>
      <c r="F369" s="449"/>
    </row>
    <row r="370" spans="1:6" x14ac:dyDescent="0.25">
      <c r="A370" s="521"/>
      <c r="B370" s="540"/>
      <c r="C370" s="412" t="s">
        <v>258</v>
      </c>
      <c r="D370" s="409">
        <v>20026.32</v>
      </c>
      <c r="E370" s="414"/>
      <c r="F370" s="449"/>
    </row>
    <row r="371" spans="1:6" s="30" customFormat="1" x14ac:dyDescent="0.25">
      <c r="A371" s="521"/>
      <c r="B371" s="541"/>
      <c r="C371" s="412" t="s">
        <v>259</v>
      </c>
      <c r="D371" s="409">
        <v>1468.4</v>
      </c>
      <c r="E371" s="414"/>
      <c r="F371" s="449"/>
    </row>
    <row r="372" spans="1:6" x14ac:dyDescent="0.25">
      <c r="A372" s="522" t="s">
        <v>144</v>
      </c>
      <c r="B372" s="581"/>
      <c r="C372" s="412" t="s">
        <v>208</v>
      </c>
      <c r="D372" s="409">
        <v>39006</v>
      </c>
      <c r="E372" s="414"/>
      <c r="F372" s="449"/>
    </row>
    <row r="373" spans="1:6" s="91" customFormat="1" x14ac:dyDescent="0.25">
      <c r="A373" s="522"/>
      <c r="B373" s="581"/>
      <c r="C373" s="412" t="s">
        <v>203</v>
      </c>
      <c r="D373" s="409">
        <v>16999</v>
      </c>
      <c r="E373" s="414"/>
      <c r="F373" s="449"/>
    </row>
    <row r="374" spans="1:6" x14ac:dyDescent="0.25">
      <c r="A374" s="548" t="s">
        <v>145</v>
      </c>
      <c r="B374" s="539">
        <v>33175</v>
      </c>
      <c r="C374" s="412" t="s">
        <v>237</v>
      </c>
      <c r="D374" s="409">
        <v>22997</v>
      </c>
      <c r="E374" s="429"/>
      <c r="F374" s="449"/>
    </row>
    <row r="375" spans="1:6" x14ac:dyDescent="0.25">
      <c r="A375" s="549"/>
      <c r="B375" s="540"/>
      <c r="C375" s="412" t="s">
        <v>207</v>
      </c>
      <c r="D375" s="409">
        <v>4800</v>
      </c>
      <c r="E375" s="429"/>
      <c r="F375" s="283"/>
    </row>
    <row r="376" spans="1:6" x14ac:dyDescent="0.25">
      <c r="A376" s="549"/>
      <c r="B376" s="540"/>
      <c r="C376" s="412" t="s">
        <v>260</v>
      </c>
      <c r="D376" s="409">
        <v>10110</v>
      </c>
      <c r="E376" s="429"/>
      <c r="F376" s="449"/>
    </row>
    <row r="377" spans="1:6" s="30" customFormat="1" x14ac:dyDescent="0.25">
      <c r="A377" s="549"/>
      <c r="B377" s="540"/>
      <c r="C377" s="412" t="s">
        <v>261</v>
      </c>
      <c r="D377" s="409">
        <v>2170</v>
      </c>
      <c r="E377" s="475"/>
      <c r="F377" s="449"/>
    </row>
    <row r="378" spans="1:6" s="30" customFormat="1" x14ac:dyDescent="0.25">
      <c r="A378" s="549"/>
      <c r="B378" s="540"/>
      <c r="C378" s="412" t="s">
        <v>227</v>
      </c>
      <c r="D378" s="409">
        <v>25993.08</v>
      </c>
      <c r="E378" s="475"/>
      <c r="F378" s="449"/>
    </row>
    <row r="379" spans="1:6" s="5" customFormat="1" ht="17.25" customHeight="1" x14ac:dyDescent="0.25">
      <c r="A379" s="310" t="s">
        <v>146</v>
      </c>
      <c r="B379" s="63">
        <v>23000</v>
      </c>
      <c r="C379" s="466"/>
      <c r="D379" s="31"/>
      <c r="E379" s="437"/>
      <c r="F379" s="336"/>
    </row>
    <row r="380" spans="1:6" x14ac:dyDescent="0.25">
      <c r="A380" s="476" t="s">
        <v>147</v>
      </c>
      <c r="B380" s="406">
        <v>10100</v>
      </c>
      <c r="C380" s="466"/>
      <c r="D380" s="21"/>
      <c r="E380" s="406"/>
      <c r="F380" s="431"/>
    </row>
    <row r="381" spans="1:6" x14ac:dyDescent="0.25">
      <c r="A381" s="310" t="s">
        <v>148</v>
      </c>
      <c r="B381" s="406">
        <v>57800</v>
      </c>
      <c r="C381" s="459"/>
      <c r="D381" s="31"/>
      <c r="E381" s="404"/>
      <c r="F381" s="466"/>
    </row>
    <row r="382" spans="1:6" x14ac:dyDescent="0.25">
      <c r="A382" s="520" t="s">
        <v>149</v>
      </c>
      <c r="B382" s="517">
        <v>25500</v>
      </c>
      <c r="C382" s="466" t="s">
        <v>202</v>
      </c>
      <c r="D382" s="31">
        <v>217770</v>
      </c>
      <c r="E382" s="409"/>
      <c r="F382" s="336"/>
    </row>
    <row r="383" spans="1:6" x14ac:dyDescent="0.25">
      <c r="A383" s="521"/>
      <c r="B383" s="518"/>
      <c r="C383" s="408" t="s">
        <v>262</v>
      </c>
      <c r="D383" s="31">
        <v>2800</v>
      </c>
      <c r="E383" s="409"/>
      <c r="F383" s="362"/>
    </row>
    <row r="384" spans="1:6" x14ac:dyDescent="0.25">
      <c r="A384" s="521"/>
      <c r="B384" s="519"/>
      <c r="C384" s="466" t="s">
        <v>204</v>
      </c>
      <c r="D384" s="31">
        <v>10400</v>
      </c>
      <c r="E384" s="409"/>
      <c r="F384" s="336"/>
    </row>
    <row r="385" spans="1:6" ht="16.5" customHeight="1" x14ac:dyDescent="0.25">
      <c r="A385" s="306" t="s">
        <v>150</v>
      </c>
      <c r="B385" s="48">
        <v>34850</v>
      </c>
      <c r="C385" s="459"/>
      <c r="D385" s="406"/>
      <c r="E385" s="42"/>
      <c r="F385" s="449"/>
    </row>
    <row r="386" spans="1:6" s="5" customFormat="1" ht="16.5" customHeight="1" x14ac:dyDescent="0.25">
      <c r="A386" s="310" t="s">
        <v>151</v>
      </c>
      <c r="B386" s="404">
        <v>19500</v>
      </c>
      <c r="C386" s="411"/>
      <c r="D386" s="31"/>
      <c r="E386" s="444"/>
      <c r="F386" s="283"/>
    </row>
    <row r="387" spans="1:6" ht="15" customHeight="1" x14ac:dyDescent="0.25">
      <c r="A387" s="522" t="s">
        <v>152</v>
      </c>
      <c r="B387" s="587"/>
      <c r="C387" s="412" t="s">
        <v>202</v>
      </c>
      <c r="D387" s="409">
        <v>85400</v>
      </c>
      <c r="E387" s="31"/>
      <c r="F387" s="431"/>
    </row>
    <row r="388" spans="1:6" x14ac:dyDescent="0.25">
      <c r="A388" s="522"/>
      <c r="B388" s="587"/>
      <c r="C388" s="412" t="s">
        <v>260</v>
      </c>
      <c r="D388" s="409">
        <v>17600</v>
      </c>
      <c r="E388" s="31"/>
      <c r="F388" s="336"/>
    </row>
    <row r="389" spans="1:6" x14ac:dyDescent="0.25">
      <c r="A389" s="522"/>
      <c r="B389" s="587"/>
      <c r="C389" s="412" t="s">
        <v>264</v>
      </c>
      <c r="D389" s="409">
        <v>1755</v>
      </c>
      <c r="E389" s="31"/>
      <c r="F389" s="336"/>
    </row>
    <row r="390" spans="1:6" s="5" customFormat="1" x14ac:dyDescent="0.25">
      <c r="A390" s="522"/>
      <c r="B390" s="587"/>
      <c r="C390" s="412" t="s">
        <v>265</v>
      </c>
      <c r="D390" s="409">
        <v>12100</v>
      </c>
      <c r="E390" s="31"/>
      <c r="F390" s="336"/>
    </row>
    <row r="391" spans="1:6" s="5" customFormat="1" x14ac:dyDescent="0.25">
      <c r="A391" s="522"/>
      <c r="B391" s="587"/>
      <c r="C391" s="412" t="s">
        <v>266</v>
      </c>
      <c r="D391" s="409">
        <v>35000</v>
      </c>
      <c r="E391" s="31"/>
      <c r="F391" s="336"/>
    </row>
    <row r="392" spans="1:6" s="5" customFormat="1" x14ac:dyDescent="0.25">
      <c r="A392" s="522"/>
      <c r="B392" s="587"/>
      <c r="C392" s="412" t="s">
        <v>267</v>
      </c>
      <c r="D392" s="409">
        <v>6345</v>
      </c>
      <c r="E392" s="31"/>
      <c r="F392" s="336"/>
    </row>
    <row r="393" spans="1:6" ht="13.5" customHeight="1" x14ac:dyDescent="0.25">
      <c r="A393" s="591" t="s">
        <v>153</v>
      </c>
      <c r="B393" s="581">
        <v>73410</v>
      </c>
      <c r="C393" s="412" t="s">
        <v>202</v>
      </c>
      <c r="D393" s="409">
        <v>48200</v>
      </c>
      <c r="E393" s="477"/>
      <c r="F393" s="336"/>
    </row>
    <row r="394" spans="1:6" s="30" customFormat="1" ht="15.75" customHeight="1" x14ac:dyDescent="0.25">
      <c r="A394" s="592"/>
      <c r="B394" s="581"/>
      <c r="C394" s="412" t="s">
        <v>236</v>
      </c>
      <c r="D394" s="409">
        <v>210000</v>
      </c>
      <c r="E394" s="312"/>
      <c r="F394" s="336"/>
    </row>
    <row r="395" spans="1:6" s="91" customFormat="1" ht="16.5" customHeight="1" x14ac:dyDescent="0.25">
      <c r="A395" s="478" t="s">
        <v>154</v>
      </c>
      <c r="B395" s="430">
        <v>7360</v>
      </c>
      <c r="C395" s="466"/>
      <c r="D395" s="21"/>
      <c r="E395" s="417"/>
      <c r="F395" s="408"/>
    </row>
    <row r="396" spans="1:6" x14ac:dyDescent="0.25">
      <c r="A396" s="479" t="s">
        <v>155</v>
      </c>
      <c r="B396" s="409">
        <v>6700</v>
      </c>
      <c r="C396" s="466"/>
      <c r="D396" s="31"/>
      <c r="E396" s="31"/>
      <c r="F396" s="480"/>
    </row>
    <row r="397" spans="1:6" x14ac:dyDescent="0.25">
      <c r="A397" s="546" t="s">
        <v>156</v>
      </c>
      <c r="B397" s="539">
        <v>27000</v>
      </c>
      <c r="C397" s="412"/>
      <c r="D397" s="412"/>
      <c r="E397" s="413">
        <v>0.3</v>
      </c>
      <c r="F397" s="464" t="s">
        <v>304</v>
      </c>
    </row>
    <row r="398" spans="1:6" s="127" customFormat="1" ht="16.5" customHeight="1" x14ac:dyDescent="0.25">
      <c r="A398" s="547"/>
      <c r="B398" s="541"/>
      <c r="C398" s="412"/>
      <c r="D398" s="412"/>
      <c r="E398" s="409">
        <v>30060</v>
      </c>
      <c r="F398" s="283" t="s">
        <v>305</v>
      </c>
    </row>
    <row r="399" spans="1:6" ht="45" customHeight="1" x14ac:dyDescent="0.25">
      <c r="A399" s="479" t="s">
        <v>157</v>
      </c>
      <c r="B399" s="465">
        <v>3400</v>
      </c>
      <c r="C399" s="468" t="s">
        <v>236</v>
      </c>
      <c r="D399" s="167">
        <v>210000</v>
      </c>
      <c r="E399" s="409"/>
      <c r="F399" s="370"/>
    </row>
    <row r="400" spans="1:6" s="17" customFormat="1" ht="18" customHeight="1" x14ac:dyDescent="0.25">
      <c r="A400" s="588" t="s">
        <v>158</v>
      </c>
      <c r="B400" s="581">
        <v>655840</v>
      </c>
      <c r="C400" s="412" t="s">
        <v>213</v>
      </c>
      <c r="D400" s="409">
        <v>70587.199999999997</v>
      </c>
      <c r="E400" s="63">
        <v>456586.67</v>
      </c>
      <c r="F400" s="449" t="s">
        <v>212</v>
      </c>
    </row>
    <row r="401" spans="1:6" s="60" customFormat="1" ht="18" customHeight="1" x14ac:dyDescent="0.25">
      <c r="A401" s="589"/>
      <c r="B401" s="581"/>
      <c r="C401" s="412" t="s">
        <v>212</v>
      </c>
      <c r="D401" s="409">
        <v>4440.18</v>
      </c>
      <c r="E401" s="412"/>
      <c r="F401" s="449"/>
    </row>
    <row r="402" spans="1:6" ht="15.75" customHeight="1" x14ac:dyDescent="0.25">
      <c r="A402" s="590"/>
      <c r="B402" s="581"/>
      <c r="C402" s="412" t="s">
        <v>209</v>
      </c>
      <c r="D402" s="409">
        <v>295354.98</v>
      </c>
      <c r="E402" s="412"/>
      <c r="F402" s="449"/>
    </row>
    <row r="403" spans="1:6" s="60" customFormat="1" ht="15.75" customHeight="1" x14ac:dyDescent="0.25">
      <c r="A403" s="591" t="s">
        <v>159</v>
      </c>
      <c r="B403" s="539">
        <v>21400</v>
      </c>
      <c r="C403" s="412" t="s">
        <v>209</v>
      </c>
      <c r="D403" s="409">
        <v>60988.67</v>
      </c>
      <c r="E403" s="404"/>
      <c r="F403" s="431"/>
    </row>
    <row r="404" spans="1:6" s="60" customFormat="1" ht="15.75" customHeight="1" x14ac:dyDescent="0.25">
      <c r="A404" s="592"/>
      <c r="B404" s="540"/>
      <c r="C404" s="412" t="s">
        <v>239</v>
      </c>
      <c r="D404" s="409">
        <v>2740</v>
      </c>
      <c r="E404" s="404"/>
      <c r="F404" s="431"/>
    </row>
    <row r="405" spans="1:6" s="60" customFormat="1" ht="15.75" customHeight="1" x14ac:dyDescent="0.25">
      <c r="A405" s="592"/>
      <c r="B405" s="540"/>
      <c r="C405" s="412" t="s">
        <v>200</v>
      </c>
      <c r="D405" s="409">
        <v>25065.84</v>
      </c>
      <c r="E405" s="21"/>
      <c r="F405" s="449"/>
    </row>
    <row r="406" spans="1:6" s="60" customFormat="1" ht="15.75" customHeight="1" x14ac:dyDescent="0.25">
      <c r="A406" s="592"/>
      <c r="B406" s="540"/>
      <c r="C406" s="412" t="s">
        <v>272</v>
      </c>
      <c r="D406" s="409">
        <v>22272.1</v>
      </c>
      <c r="E406" s="21"/>
      <c r="F406" s="449"/>
    </row>
    <row r="407" spans="1:6" s="60" customFormat="1" ht="15.75" customHeight="1" x14ac:dyDescent="0.25">
      <c r="A407" s="592"/>
      <c r="B407" s="540"/>
      <c r="C407" s="412" t="s">
        <v>273</v>
      </c>
      <c r="D407" s="409">
        <v>16258</v>
      </c>
      <c r="E407" s="21"/>
      <c r="F407" s="449"/>
    </row>
    <row r="408" spans="1:6" s="60" customFormat="1" ht="15.75" customHeight="1" x14ac:dyDescent="0.25">
      <c r="A408" s="592"/>
      <c r="B408" s="540"/>
      <c r="C408" s="412" t="s">
        <v>196</v>
      </c>
      <c r="D408" s="409">
        <v>27499</v>
      </c>
      <c r="E408" s="21"/>
      <c r="F408" s="449"/>
    </row>
    <row r="409" spans="1:6" s="60" customFormat="1" ht="15.75" customHeight="1" x14ac:dyDescent="0.25">
      <c r="A409" s="592"/>
      <c r="B409" s="540"/>
      <c r="C409" s="412" t="s">
        <v>274</v>
      </c>
      <c r="D409" s="409">
        <v>7357</v>
      </c>
      <c r="E409" s="21"/>
      <c r="F409" s="449"/>
    </row>
    <row r="410" spans="1:6" s="60" customFormat="1" ht="15.75" customHeight="1" x14ac:dyDescent="0.25">
      <c r="A410" s="592"/>
      <c r="B410" s="540"/>
      <c r="C410" s="412" t="s">
        <v>275</v>
      </c>
      <c r="D410" s="409">
        <v>3768</v>
      </c>
      <c r="E410" s="21"/>
      <c r="F410" s="449"/>
    </row>
    <row r="411" spans="1:6" s="60" customFormat="1" ht="15.75" customHeight="1" x14ac:dyDescent="0.25">
      <c r="A411" s="592"/>
      <c r="B411" s="540"/>
      <c r="C411" s="412" t="s">
        <v>276</v>
      </c>
      <c r="D411" s="413">
        <v>640</v>
      </c>
      <c r="E411" s="21"/>
      <c r="F411" s="449"/>
    </row>
    <row r="412" spans="1:6" s="60" customFormat="1" ht="15.75" customHeight="1" x14ac:dyDescent="0.25">
      <c r="A412" s="592"/>
      <c r="B412" s="541"/>
      <c r="C412" s="412" t="s">
        <v>277</v>
      </c>
      <c r="D412" s="409">
        <v>4058</v>
      </c>
      <c r="E412" s="21"/>
      <c r="F412" s="449"/>
    </row>
    <row r="413" spans="1:6" ht="18.75" customHeight="1" x14ac:dyDescent="0.25">
      <c r="A413" s="481" t="s">
        <v>160</v>
      </c>
      <c r="B413" s="48">
        <v>15000</v>
      </c>
      <c r="C413" s="420"/>
      <c r="D413" s="21"/>
      <c r="E413" s="451"/>
      <c r="F413" s="420"/>
    </row>
    <row r="414" spans="1:6" s="91" customFormat="1" x14ac:dyDescent="0.25">
      <c r="A414" s="603" t="s">
        <v>161</v>
      </c>
      <c r="B414" s="620"/>
      <c r="C414" s="412" t="s">
        <v>278</v>
      </c>
      <c r="D414" s="409">
        <v>32000</v>
      </c>
      <c r="E414" s="482"/>
      <c r="F414" s="420"/>
    </row>
    <row r="415" spans="1:6" s="17" customFormat="1" x14ac:dyDescent="0.25">
      <c r="A415" s="604"/>
      <c r="B415" s="621"/>
      <c r="C415" s="412" t="s">
        <v>279</v>
      </c>
      <c r="D415" s="409">
        <v>15800</v>
      </c>
      <c r="E415" s="482"/>
      <c r="F415" s="420"/>
    </row>
    <row r="416" spans="1:6" x14ac:dyDescent="0.25">
      <c r="A416" s="604"/>
      <c r="B416" s="621"/>
      <c r="C416" s="412" t="s">
        <v>280</v>
      </c>
      <c r="D416" s="409">
        <v>30000</v>
      </c>
      <c r="E416" s="482"/>
      <c r="F416" s="420"/>
    </row>
    <row r="417" spans="1:6" x14ac:dyDescent="0.25">
      <c r="A417" s="604"/>
      <c r="B417" s="621"/>
      <c r="C417" s="412" t="s">
        <v>281</v>
      </c>
      <c r="D417" s="409">
        <v>18000</v>
      </c>
      <c r="E417" s="448"/>
      <c r="F417" s="370"/>
    </row>
    <row r="418" spans="1:6" s="60" customFormat="1" x14ac:dyDescent="0.25">
      <c r="A418" s="604"/>
      <c r="B418" s="621"/>
      <c r="C418" s="412" t="s">
        <v>282</v>
      </c>
      <c r="D418" s="409">
        <v>1300</v>
      </c>
      <c r="E418" s="21"/>
      <c r="F418" s="370"/>
    </row>
    <row r="419" spans="1:6" s="91" customFormat="1" x14ac:dyDescent="0.25">
      <c r="A419" s="604"/>
      <c r="B419" s="621"/>
      <c r="C419" s="412" t="s">
        <v>283</v>
      </c>
      <c r="D419" s="413">
        <v>400</v>
      </c>
      <c r="E419" s="483"/>
      <c r="F419" s="370"/>
    </row>
    <row r="420" spans="1:6" s="60" customFormat="1" ht="15.75" thickBot="1" x14ac:dyDescent="0.3">
      <c r="A420" s="605"/>
      <c r="B420" s="622"/>
      <c r="C420" s="412" t="s">
        <v>239</v>
      </c>
      <c r="D420" s="409">
        <v>2500</v>
      </c>
      <c r="E420" s="21"/>
      <c r="F420" s="370"/>
    </row>
    <row r="421" spans="1:6" ht="21.75" customHeight="1" thickBot="1" x14ac:dyDescent="0.3">
      <c r="A421" s="485" t="s">
        <v>53</v>
      </c>
      <c r="B421" s="396">
        <f>SUM(B309:B420)</f>
        <v>1747443.85</v>
      </c>
      <c r="C421" s="486"/>
      <c r="D421" s="117">
        <f>SUM(D309:D420)</f>
        <v>4317522.8100000005</v>
      </c>
      <c r="E421" s="117">
        <f>SUM(E309:E420)</f>
        <v>588876.27</v>
      </c>
      <c r="F421" s="487"/>
    </row>
    <row r="422" spans="1:6" s="18" customFormat="1" ht="19.5" customHeight="1" x14ac:dyDescent="0.25">
      <c r="A422" s="442" t="s">
        <v>162</v>
      </c>
      <c r="B422" s="48">
        <v>12000</v>
      </c>
      <c r="C422" s="488"/>
      <c r="D422" s="50"/>
      <c r="E422" s="489"/>
      <c r="F422" s="457"/>
    </row>
    <row r="423" spans="1:6" s="6" customFormat="1" ht="15" customHeight="1" x14ac:dyDescent="0.25">
      <c r="A423" s="520" t="s">
        <v>89</v>
      </c>
      <c r="B423" s="535">
        <v>12500</v>
      </c>
      <c r="C423" s="420" t="s">
        <v>201</v>
      </c>
      <c r="D423" s="31">
        <v>123</v>
      </c>
      <c r="E423" s="38"/>
      <c r="F423" s="449"/>
    </row>
    <row r="424" spans="1:6" s="6" customFormat="1" x14ac:dyDescent="0.25">
      <c r="A424" s="521"/>
      <c r="B424" s="536"/>
      <c r="C424" s="432" t="s">
        <v>294</v>
      </c>
      <c r="D424" s="31">
        <v>2015</v>
      </c>
      <c r="E424" s="38"/>
      <c r="F424" s="449"/>
    </row>
    <row r="425" spans="1:6" s="6" customFormat="1" x14ac:dyDescent="0.25">
      <c r="A425" s="521"/>
      <c r="B425" s="536"/>
      <c r="C425" s="420" t="s">
        <v>204</v>
      </c>
      <c r="D425" s="31">
        <v>13000</v>
      </c>
      <c r="E425" s="448"/>
      <c r="F425" s="449"/>
    </row>
    <row r="426" spans="1:6" s="32" customFormat="1" x14ac:dyDescent="0.25">
      <c r="A426" s="521"/>
      <c r="B426" s="536"/>
      <c r="C426" s="420" t="s">
        <v>295</v>
      </c>
      <c r="D426" s="31">
        <v>17755</v>
      </c>
      <c r="E426" s="448"/>
      <c r="F426" s="449"/>
    </row>
    <row r="427" spans="1:6" s="32" customFormat="1" x14ac:dyDescent="0.25">
      <c r="A427" s="521"/>
      <c r="B427" s="536"/>
      <c r="C427" s="420" t="s">
        <v>296</v>
      </c>
      <c r="D427" s="31">
        <v>9000</v>
      </c>
      <c r="E427" s="448"/>
      <c r="F427" s="449"/>
    </row>
    <row r="428" spans="1:6" s="32" customFormat="1" ht="15.75" thickBot="1" x14ac:dyDescent="0.3">
      <c r="A428" s="521"/>
      <c r="B428" s="536"/>
      <c r="C428" s="484" t="s">
        <v>297</v>
      </c>
      <c r="D428" s="318">
        <v>6607</v>
      </c>
      <c r="E428" s="448"/>
      <c r="F428" s="454"/>
    </row>
    <row r="429" spans="1:6" ht="21" customHeight="1" thickBot="1" x14ac:dyDescent="0.3">
      <c r="A429" s="490" t="s">
        <v>55</v>
      </c>
      <c r="B429" s="117">
        <f>SUM(B422:B425)</f>
        <v>24500</v>
      </c>
      <c r="C429" s="491"/>
      <c r="D429" s="117">
        <f>SUM(D422:D428)</f>
        <v>48500</v>
      </c>
      <c r="E429" s="492">
        <f>SUM(E422:E428)</f>
        <v>0</v>
      </c>
      <c r="F429" s="487"/>
    </row>
    <row r="430" spans="1:6" s="19" customFormat="1" ht="35.25" customHeight="1" thickBot="1" x14ac:dyDescent="0.3">
      <c r="A430" s="493" t="s">
        <v>183</v>
      </c>
      <c r="B430" s="494">
        <v>6145</v>
      </c>
      <c r="C430" s="495"/>
      <c r="D430" s="496"/>
      <c r="E430" s="483"/>
      <c r="F430" s="219"/>
    </row>
    <row r="431" spans="1:6" s="93" customFormat="1" ht="18" customHeight="1" thickBot="1" x14ac:dyDescent="0.3">
      <c r="A431" s="490" t="s">
        <v>194</v>
      </c>
      <c r="B431" s="497">
        <f>SUM(B430)</f>
        <v>6145</v>
      </c>
      <c r="C431" s="498"/>
      <c r="D431" s="499">
        <f>SUM(D430:D430)</f>
        <v>0</v>
      </c>
      <c r="E431" s="500">
        <f>SUM(E430:E430)</f>
        <v>0</v>
      </c>
      <c r="F431" s="501"/>
    </row>
    <row r="432" spans="1:6" s="127" customFormat="1" ht="32.25" customHeight="1" thickBot="1" x14ac:dyDescent="0.3">
      <c r="A432" s="216" t="s">
        <v>298</v>
      </c>
      <c r="B432" s="215"/>
      <c r="C432" s="217" t="s">
        <v>299</v>
      </c>
      <c r="D432" s="502">
        <v>355618</v>
      </c>
      <c r="E432" s="218"/>
      <c r="F432" s="219"/>
    </row>
    <row r="433" spans="1:6" s="93" customFormat="1" ht="45" customHeight="1" thickBot="1" x14ac:dyDescent="0.3">
      <c r="A433" s="221" t="s">
        <v>242</v>
      </c>
      <c r="B433" s="220">
        <f>B432+B431+B429+B421+B308</f>
        <v>1954079.81</v>
      </c>
      <c r="C433" s="222"/>
      <c r="D433" s="220">
        <f>SUM(D432+D429+D421+D308)</f>
        <v>5094723.83</v>
      </c>
      <c r="E433" s="223">
        <f>E432+E431+E429+E421+E308</f>
        <v>678573.27</v>
      </c>
      <c r="F433" s="224"/>
    </row>
    <row r="434" spans="1:6" s="93" customFormat="1" ht="33.75" customHeight="1" thickBot="1" x14ac:dyDescent="0.3">
      <c r="A434" s="225" t="s">
        <v>241</v>
      </c>
      <c r="B434" s="226">
        <f>B433+B252+B128</f>
        <v>6280968.5</v>
      </c>
      <c r="C434" s="227"/>
      <c r="D434" s="226">
        <f>D433+D252+D128</f>
        <v>9335399.7100000009</v>
      </c>
      <c r="E434" s="228">
        <f>E433+E252+E128</f>
        <v>823143.2</v>
      </c>
      <c r="F434" s="65"/>
    </row>
    <row r="435" spans="1:6" x14ac:dyDescent="0.25">
      <c r="B435" s="72"/>
    </row>
    <row r="436" spans="1:6" x14ac:dyDescent="0.25">
      <c r="B436" s="72"/>
    </row>
    <row r="437" spans="1:6" x14ac:dyDescent="0.25">
      <c r="B437" s="72"/>
    </row>
    <row r="438" spans="1:6" x14ac:dyDescent="0.25">
      <c r="B438" s="72"/>
    </row>
    <row r="439" spans="1:6" x14ac:dyDescent="0.25">
      <c r="B439" s="72"/>
    </row>
    <row r="440" spans="1:6" x14ac:dyDescent="0.25">
      <c r="B440" s="72"/>
    </row>
    <row r="441" spans="1:6" x14ac:dyDescent="0.25">
      <c r="B441" s="72"/>
    </row>
    <row r="442" spans="1:6" x14ac:dyDescent="0.25">
      <c r="B442" s="72"/>
    </row>
    <row r="443" spans="1:6" x14ac:dyDescent="0.25">
      <c r="B443" s="72"/>
    </row>
    <row r="444" spans="1:6" x14ac:dyDescent="0.25">
      <c r="B444" s="72"/>
    </row>
    <row r="445" spans="1:6" x14ac:dyDescent="0.25">
      <c r="B445" s="72"/>
    </row>
    <row r="446" spans="1:6" x14ac:dyDescent="0.25">
      <c r="B446" s="72"/>
    </row>
    <row r="447" spans="1:6" x14ac:dyDescent="0.25">
      <c r="B447" s="72"/>
    </row>
    <row r="448" spans="1:6" x14ac:dyDescent="0.25">
      <c r="B448" s="72"/>
    </row>
    <row r="449" spans="2:2" x14ac:dyDescent="0.25">
      <c r="B449" s="72"/>
    </row>
    <row r="450" spans="2:2" x14ac:dyDescent="0.25">
      <c r="B450" s="72"/>
    </row>
    <row r="451" spans="2:2" x14ac:dyDescent="0.25">
      <c r="B451" s="72"/>
    </row>
    <row r="452" spans="2:2" x14ac:dyDescent="0.25">
      <c r="B452" s="72"/>
    </row>
    <row r="453" spans="2:2" x14ac:dyDescent="0.25">
      <c r="B453" s="72"/>
    </row>
    <row r="454" spans="2:2" x14ac:dyDescent="0.25">
      <c r="B454" s="72"/>
    </row>
    <row r="455" spans="2:2" x14ac:dyDescent="0.25">
      <c r="B455" s="72"/>
    </row>
    <row r="456" spans="2:2" x14ac:dyDescent="0.25">
      <c r="B456" s="72"/>
    </row>
    <row r="457" spans="2:2" x14ac:dyDescent="0.25">
      <c r="B457" s="72"/>
    </row>
    <row r="458" spans="2:2" x14ac:dyDescent="0.25">
      <c r="B458" s="72"/>
    </row>
    <row r="459" spans="2:2" x14ac:dyDescent="0.25">
      <c r="B459" s="72"/>
    </row>
    <row r="460" spans="2:2" x14ac:dyDescent="0.25">
      <c r="B460" s="72"/>
    </row>
    <row r="461" spans="2:2" x14ac:dyDescent="0.25">
      <c r="B461" s="72"/>
    </row>
    <row r="462" spans="2:2" x14ac:dyDescent="0.25">
      <c r="B462" s="72"/>
    </row>
    <row r="463" spans="2:2" x14ac:dyDescent="0.25">
      <c r="B463" s="72"/>
    </row>
    <row r="464" spans="2:2" x14ac:dyDescent="0.25">
      <c r="B464" s="72"/>
    </row>
    <row r="465" spans="2:2" x14ac:dyDescent="0.25">
      <c r="B465" s="72"/>
    </row>
    <row r="466" spans="2:2" x14ac:dyDescent="0.25">
      <c r="B466" s="72"/>
    </row>
    <row r="467" spans="2:2" x14ac:dyDescent="0.25">
      <c r="B467" s="72"/>
    </row>
    <row r="468" spans="2:2" x14ac:dyDescent="0.25">
      <c r="B468" s="72"/>
    </row>
    <row r="469" spans="2:2" x14ac:dyDescent="0.25">
      <c r="B469" s="72"/>
    </row>
    <row r="470" spans="2:2" x14ac:dyDescent="0.25">
      <c r="B470" s="72"/>
    </row>
    <row r="471" spans="2:2" x14ac:dyDescent="0.25">
      <c r="B471" s="72"/>
    </row>
    <row r="472" spans="2:2" x14ac:dyDescent="0.25">
      <c r="B472" s="72"/>
    </row>
    <row r="473" spans="2:2" x14ac:dyDescent="0.25">
      <c r="B473" s="72"/>
    </row>
    <row r="474" spans="2:2" x14ac:dyDescent="0.25">
      <c r="B474" s="72"/>
    </row>
    <row r="475" spans="2:2" x14ac:dyDescent="0.25">
      <c r="B475" s="72"/>
    </row>
    <row r="476" spans="2:2" x14ac:dyDescent="0.25">
      <c r="B476" s="72"/>
    </row>
    <row r="477" spans="2:2" x14ac:dyDescent="0.25">
      <c r="B477" s="72"/>
    </row>
    <row r="478" spans="2:2" x14ac:dyDescent="0.25">
      <c r="B478" s="73"/>
    </row>
    <row r="479" spans="2:2" x14ac:dyDescent="0.25">
      <c r="B479" s="73"/>
    </row>
    <row r="480" spans="2:2" x14ac:dyDescent="0.25">
      <c r="B480" s="73"/>
    </row>
    <row r="481" spans="2:2" x14ac:dyDescent="0.25">
      <c r="B481" s="73"/>
    </row>
    <row r="482" spans="2:2" x14ac:dyDescent="0.25">
      <c r="B482" s="73"/>
    </row>
    <row r="483" spans="2:2" x14ac:dyDescent="0.25">
      <c r="B483" s="73"/>
    </row>
    <row r="484" spans="2:2" x14ac:dyDescent="0.25">
      <c r="B484" s="73"/>
    </row>
    <row r="485" spans="2:2" x14ac:dyDescent="0.25">
      <c r="B485" s="73"/>
    </row>
    <row r="486" spans="2:2" x14ac:dyDescent="0.25">
      <c r="B486" s="73"/>
    </row>
    <row r="487" spans="2:2" x14ac:dyDescent="0.25">
      <c r="B487" s="73"/>
    </row>
    <row r="488" spans="2:2" x14ac:dyDescent="0.25">
      <c r="B488" s="73"/>
    </row>
    <row r="489" spans="2:2" x14ac:dyDescent="0.25">
      <c r="B489" s="73"/>
    </row>
    <row r="490" spans="2:2" x14ac:dyDescent="0.25">
      <c r="B490" s="73"/>
    </row>
    <row r="491" spans="2:2" x14ac:dyDescent="0.25">
      <c r="B491" s="73"/>
    </row>
    <row r="492" spans="2:2" x14ac:dyDescent="0.25">
      <c r="B492" s="73"/>
    </row>
    <row r="493" spans="2:2" x14ac:dyDescent="0.25">
      <c r="B493" s="73"/>
    </row>
    <row r="494" spans="2:2" x14ac:dyDescent="0.25">
      <c r="B494" s="73"/>
    </row>
    <row r="495" spans="2:2" x14ac:dyDescent="0.25">
      <c r="B495" s="73"/>
    </row>
    <row r="496" spans="2:2" x14ac:dyDescent="0.25">
      <c r="B496" s="73"/>
    </row>
    <row r="497" spans="2:2" x14ac:dyDescent="0.25">
      <c r="B497" s="73"/>
    </row>
    <row r="498" spans="2:2" x14ac:dyDescent="0.25">
      <c r="B498" s="73"/>
    </row>
    <row r="499" spans="2:2" x14ac:dyDescent="0.25">
      <c r="B499" s="73"/>
    </row>
    <row r="500" spans="2:2" x14ac:dyDescent="0.25">
      <c r="B500" s="73"/>
    </row>
    <row r="501" spans="2:2" x14ac:dyDescent="0.25">
      <c r="B501" s="73"/>
    </row>
    <row r="502" spans="2:2" x14ac:dyDescent="0.25">
      <c r="B502" s="73"/>
    </row>
    <row r="503" spans="2:2" x14ac:dyDescent="0.25">
      <c r="B503" s="73"/>
    </row>
    <row r="504" spans="2:2" x14ac:dyDescent="0.25">
      <c r="B504" s="73"/>
    </row>
    <row r="505" spans="2:2" x14ac:dyDescent="0.25">
      <c r="B505" s="73"/>
    </row>
    <row r="506" spans="2:2" x14ac:dyDescent="0.25">
      <c r="B506" s="73"/>
    </row>
    <row r="507" spans="2:2" x14ac:dyDescent="0.25">
      <c r="B507" s="73"/>
    </row>
    <row r="508" spans="2:2" x14ac:dyDescent="0.25">
      <c r="B508" s="73"/>
    </row>
    <row r="509" spans="2:2" x14ac:dyDescent="0.25">
      <c r="B509" s="73"/>
    </row>
    <row r="510" spans="2:2" x14ac:dyDescent="0.25">
      <c r="B510" s="73"/>
    </row>
    <row r="511" spans="2:2" x14ac:dyDescent="0.25">
      <c r="B511" s="73"/>
    </row>
    <row r="512" spans="2:2" x14ac:dyDescent="0.25">
      <c r="B512" s="73"/>
    </row>
    <row r="513" spans="2:2" x14ac:dyDescent="0.25">
      <c r="B513" s="73"/>
    </row>
    <row r="514" spans="2:2" x14ac:dyDescent="0.25">
      <c r="B514" s="73"/>
    </row>
    <row r="515" spans="2:2" x14ac:dyDescent="0.25">
      <c r="B515" s="62"/>
    </row>
  </sheetData>
  <mergeCells count="8223">
    <mergeCell ref="A403:A412"/>
    <mergeCell ref="A312:A317"/>
    <mergeCell ref="A414:A420"/>
    <mergeCell ref="B160:B163"/>
    <mergeCell ref="A160:A163"/>
    <mergeCell ref="A382:A384"/>
    <mergeCell ref="A352:A353"/>
    <mergeCell ref="A105:A106"/>
    <mergeCell ref="B105:B106"/>
    <mergeCell ref="A67:A84"/>
    <mergeCell ref="B67:B84"/>
    <mergeCell ref="G162:G168"/>
    <mergeCell ref="A168:A174"/>
    <mergeCell ref="B168:B174"/>
    <mergeCell ref="A183:A203"/>
    <mergeCell ref="B183:B203"/>
    <mergeCell ref="G204:G207"/>
    <mergeCell ref="A137:A147"/>
    <mergeCell ref="B137:B147"/>
    <mergeCell ref="B269:B270"/>
    <mergeCell ref="B258:B259"/>
    <mergeCell ref="B400:B402"/>
    <mergeCell ref="B403:B412"/>
    <mergeCell ref="B414:B420"/>
    <mergeCell ref="A272:A274"/>
    <mergeCell ref="B346:B347"/>
    <mergeCell ref="B348:B351"/>
    <mergeCell ref="B352:B353"/>
    <mergeCell ref="B354:B355"/>
    <mergeCell ref="B356:B357"/>
    <mergeCell ref="B358:B363"/>
    <mergeCell ref="B366:B371"/>
    <mergeCell ref="B393:B394"/>
    <mergeCell ref="A400:A402"/>
    <mergeCell ref="A387:A392"/>
    <mergeCell ref="A393:A394"/>
    <mergeCell ref="A288:A289"/>
    <mergeCell ref="A364:A365"/>
    <mergeCell ref="A366:A371"/>
    <mergeCell ref="B372:B373"/>
    <mergeCell ref="B374:B378"/>
    <mergeCell ref="A98:A103"/>
    <mergeCell ref="A258:A259"/>
    <mergeCell ref="A309:A310"/>
    <mergeCell ref="A372:A373"/>
    <mergeCell ref="A346:A347"/>
    <mergeCell ref="A280:A282"/>
    <mergeCell ref="A276:A277"/>
    <mergeCell ref="A331:A340"/>
    <mergeCell ref="A295:A298"/>
    <mergeCell ref="B98:B103"/>
    <mergeCell ref="WNY214:WNY231"/>
    <mergeCell ref="WOB214:WOB231"/>
    <mergeCell ref="WMG214:WMG231"/>
    <mergeCell ref="WMJ214:WMJ231"/>
    <mergeCell ref="WMK214:WMK231"/>
    <mergeCell ref="WMN214:WMN231"/>
    <mergeCell ref="WMO214:WMO231"/>
    <mergeCell ref="WMR214:WMR231"/>
    <mergeCell ref="WMS214:WMS231"/>
    <mergeCell ref="WMV214:WMV231"/>
    <mergeCell ref="WKV214:WKV231"/>
    <mergeCell ref="A269:A270"/>
    <mergeCell ref="B231:B250"/>
    <mergeCell ref="A231:A250"/>
    <mergeCell ref="WNX214:WNX231"/>
    <mergeCell ref="B295:B298"/>
    <mergeCell ref="B288:B289"/>
    <mergeCell ref="B284:B287"/>
    <mergeCell ref="B278:B279"/>
    <mergeCell ref="B280:B282"/>
    <mergeCell ref="B276:B277"/>
    <mergeCell ref="B272:B274"/>
    <mergeCell ref="WNA214:WNA231"/>
    <mergeCell ref="WND214:WND231"/>
    <mergeCell ref="WNE214:WNE231"/>
    <mergeCell ref="WNH214:WNH231"/>
    <mergeCell ref="WNI214:WNI231"/>
    <mergeCell ref="WNL214:WNL231"/>
    <mergeCell ref="WNM214:WNM231"/>
    <mergeCell ref="WLA214:WLA231"/>
    <mergeCell ref="WLD214:WLD231"/>
    <mergeCell ref="WLE214:WLE231"/>
    <mergeCell ref="WPA214:WPA231"/>
    <mergeCell ref="WPD214:WPD231"/>
    <mergeCell ref="WPE214:WPE231"/>
    <mergeCell ref="WPH214:WPH231"/>
    <mergeCell ref="WPI214:WPI231"/>
    <mergeCell ref="WPL214:WPL231"/>
    <mergeCell ref="WPM214:WPM231"/>
    <mergeCell ref="WPP214:WPP231"/>
    <mergeCell ref="WOG214:WOG231"/>
    <mergeCell ref="WOJ214:WOJ231"/>
    <mergeCell ref="WOK214:WOK231"/>
    <mergeCell ref="WON214:WON231"/>
    <mergeCell ref="WOO214:WOO231"/>
    <mergeCell ref="WOR214:WOR231"/>
    <mergeCell ref="WOS214:WOS231"/>
    <mergeCell ref="WOV214:WOV231"/>
    <mergeCell ref="WOW214:WOW231"/>
    <mergeCell ref="WSK214:WSK231"/>
    <mergeCell ref="WSN214:WSN231"/>
    <mergeCell ref="WUF214:WUF231"/>
    <mergeCell ref="WUG214:WUG231"/>
    <mergeCell ref="WUJ214:WUJ231"/>
    <mergeCell ref="WOC214:WOC231"/>
    <mergeCell ref="WSC214:WSC231"/>
    <mergeCell ref="WSF214:WSF231"/>
    <mergeCell ref="WSG214:WSG231"/>
    <mergeCell ref="WSJ214:WSJ231"/>
    <mergeCell ref="WRA214:WRA231"/>
    <mergeCell ref="WVH214:WVH231"/>
    <mergeCell ref="WRD214:WRD231"/>
    <mergeCell ref="WRE214:WRE231"/>
    <mergeCell ref="WRH214:WRH231"/>
    <mergeCell ref="WRI214:WRI231"/>
    <mergeCell ref="WRL214:WRL231"/>
    <mergeCell ref="WRM214:WRM231"/>
    <mergeCell ref="WRP214:WRP231"/>
    <mergeCell ref="WRQ214:WRQ231"/>
    <mergeCell ref="WQJ214:WQJ231"/>
    <mergeCell ref="WQK214:WQK231"/>
    <mergeCell ref="WQN214:WQN231"/>
    <mergeCell ref="WQO214:WQO231"/>
    <mergeCell ref="WQR214:WQR231"/>
    <mergeCell ref="WQS214:WQS231"/>
    <mergeCell ref="WQV214:WQV231"/>
    <mergeCell ref="WQW214:WQW231"/>
    <mergeCell ref="WQZ214:WQZ231"/>
    <mergeCell ref="WRT214:WRT231"/>
    <mergeCell ref="WRU214:WRU231"/>
    <mergeCell ref="WOZ214:WOZ231"/>
    <mergeCell ref="WUR214:WUR231"/>
    <mergeCell ref="WUS214:WUS231"/>
    <mergeCell ref="WUV214:WUV231"/>
    <mergeCell ref="WUW214:WUW231"/>
    <mergeCell ref="WUK214:WUK231"/>
    <mergeCell ref="WVE214:WVE231"/>
    <mergeCell ref="WVI214:WVI231"/>
    <mergeCell ref="WVL214:WVL231"/>
    <mergeCell ref="WVM214:WVM231"/>
    <mergeCell ref="WVP214:WVP231"/>
    <mergeCell ref="WVQ214:WVQ231"/>
    <mergeCell ref="WVT214:WVT231"/>
    <mergeCell ref="WTD214:WTD231"/>
    <mergeCell ref="WTE214:WTE231"/>
    <mergeCell ref="WTH214:WTH231"/>
    <mergeCell ref="WTI214:WTI231"/>
    <mergeCell ref="WTL214:WTL231"/>
    <mergeCell ref="WTM214:WTM231"/>
    <mergeCell ref="WTP214:WTP231"/>
    <mergeCell ref="WTQ214:WTQ231"/>
    <mergeCell ref="WTT214:WTT231"/>
    <mergeCell ref="WVA214:WVA231"/>
    <mergeCell ref="WVD214:WVD231"/>
    <mergeCell ref="WTU214:WTU231"/>
    <mergeCell ref="WTX214:WTX231"/>
    <mergeCell ref="WTY214:WTY231"/>
    <mergeCell ref="WUB214:WUB231"/>
    <mergeCell ref="WUC214:WUC231"/>
    <mergeCell ref="WYR214:WYR231"/>
    <mergeCell ref="WYS214:WYS231"/>
    <mergeCell ref="WYV214:WYV231"/>
    <mergeCell ref="WYW214:WYW231"/>
    <mergeCell ref="WXY214:WXY231"/>
    <mergeCell ref="WYB214:WYB231"/>
    <mergeCell ref="WYC214:WYC231"/>
    <mergeCell ref="WYF214:WYF231"/>
    <mergeCell ref="WYG214:WYG231"/>
    <mergeCell ref="WYJ214:WYJ231"/>
    <mergeCell ref="WYK214:WYK231"/>
    <mergeCell ref="WYN214:WYN231"/>
    <mergeCell ref="WYO214:WYO231"/>
    <mergeCell ref="WXH214:WXH231"/>
    <mergeCell ref="WXI214:WXI231"/>
    <mergeCell ref="WXL214:WXL231"/>
    <mergeCell ref="WXM214:WXM231"/>
    <mergeCell ref="WXP214:WXP231"/>
    <mergeCell ref="WXQ214:WXQ231"/>
    <mergeCell ref="WXT214:WXT231"/>
    <mergeCell ref="WXU214:WXU231"/>
    <mergeCell ref="WXX214:WXX231"/>
    <mergeCell ref="WVU214:WVU231"/>
    <mergeCell ref="WUN214:WUN231"/>
    <mergeCell ref="WUO214:WUO231"/>
    <mergeCell ref="WPQ214:WPQ231"/>
    <mergeCell ref="WPT214:WPT231"/>
    <mergeCell ref="WPU214:WPU231"/>
    <mergeCell ref="WMW214:WMW231"/>
    <mergeCell ref="WMZ214:WMZ231"/>
    <mergeCell ref="WMF214:WMF231"/>
    <mergeCell ref="WPX214:WPX231"/>
    <mergeCell ref="WPY214:WPY231"/>
    <mergeCell ref="WQB214:WQB231"/>
    <mergeCell ref="WQC214:WQC231"/>
    <mergeCell ref="WQF214:WQF231"/>
    <mergeCell ref="WQG214:WQG231"/>
    <mergeCell ref="WXE214:WXE231"/>
    <mergeCell ref="WVX214:WVX231"/>
    <mergeCell ref="WVY214:WVY231"/>
    <mergeCell ref="WWB214:WWB231"/>
    <mergeCell ref="WWC214:WWC231"/>
    <mergeCell ref="WWF214:WWF231"/>
    <mergeCell ref="WWG214:WWG231"/>
    <mergeCell ref="WWJ214:WWJ231"/>
    <mergeCell ref="WWK214:WWK231"/>
    <mergeCell ref="WWN214:WWN231"/>
    <mergeCell ref="WWO214:WWO231"/>
    <mergeCell ref="WWR214:WWR231"/>
    <mergeCell ref="WWS214:WWS231"/>
    <mergeCell ref="WWV214:WWV231"/>
    <mergeCell ref="WWW214:WWW231"/>
    <mergeCell ref="WWZ214:WWZ231"/>
    <mergeCell ref="WXA214:WXA231"/>
    <mergeCell ref="WXD214:WXD231"/>
    <mergeCell ref="WTA214:WTA231"/>
    <mergeCell ref="WUZ214:WUZ231"/>
    <mergeCell ref="WIZ214:WIZ231"/>
    <mergeCell ref="WJA214:WJA231"/>
    <mergeCell ref="WJD214:WJD231"/>
    <mergeCell ref="WJE214:WJE231"/>
    <mergeCell ref="WJH214:WJH231"/>
    <mergeCell ref="WJI214:WJI231"/>
    <mergeCell ref="WLH214:WLH231"/>
    <mergeCell ref="WLI214:WLI231"/>
    <mergeCell ref="WLL214:WLL231"/>
    <mergeCell ref="WSO214:WSO231"/>
    <mergeCell ref="WSR214:WSR231"/>
    <mergeCell ref="WSS214:WSS231"/>
    <mergeCell ref="WSV214:WSV231"/>
    <mergeCell ref="WSW214:WSW231"/>
    <mergeCell ref="WSZ214:WSZ231"/>
    <mergeCell ref="WNP214:WNP231"/>
    <mergeCell ref="WNQ214:WNQ231"/>
    <mergeCell ref="WNT214:WNT231"/>
    <mergeCell ref="WNU214:WNU231"/>
    <mergeCell ref="WLM214:WLM231"/>
    <mergeCell ref="WLP214:WLP231"/>
    <mergeCell ref="WLQ214:WLQ231"/>
    <mergeCell ref="WLT214:WLT231"/>
    <mergeCell ref="WLU214:WLU231"/>
    <mergeCell ref="WLX214:WLX231"/>
    <mergeCell ref="WLY214:WLY231"/>
    <mergeCell ref="WMB214:WMB231"/>
    <mergeCell ref="WMC214:WMC231"/>
    <mergeCell ref="WRX214:WRX231"/>
    <mergeCell ref="WRY214:WRY231"/>
    <mergeCell ref="WSB214:WSB231"/>
    <mergeCell ref="WOF214:WOF231"/>
    <mergeCell ref="WKC214:WKC231"/>
    <mergeCell ref="WKF214:WKF231"/>
    <mergeCell ref="WKG214:WKG231"/>
    <mergeCell ref="WKJ214:WKJ231"/>
    <mergeCell ref="WKK214:WKK231"/>
    <mergeCell ref="WKN214:WKN231"/>
    <mergeCell ref="WKO214:WKO231"/>
    <mergeCell ref="WKR214:WKR231"/>
    <mergeCell ref="WKS214:WKS231"/>
    <mergeCell ref="WKW214:WKW231"/>
    <mergeCell ref="WKZ214:WKZ231"/>
    <mergeCell ref="WIB214:WIB231"/>
    <mergeCell ref="WIC214:WIC231"/>
    <mergeCell ref="WIF214:WIF231"/>
    <mergeCell ref="WIG214:WIG231"/>
    <mergeCell ref="WIJ214:WIJ231"/>
    <mergeCell ref="WIK214:WIK231"/>
    <mergeCell ref="WIN214:WIN231"/>
    <mergeCell ref="WIO214:WIO231"/>
    <mergeCell ref="WIR214:WIR231"/>
    <mergeCell ref="WJL214:WJL231"/>
    <mergeCell ref="WJM214:WJM231"/>
    <mergeCell ref="WJP214:WJP231"/>
    <mergeCell ref="WJQ214:WJQ231"/>
    <mergeCell ref="WJT214:WJT231"/>
    <mergeCell ref="WJU214:WJU231"/>
    <mergeCell ref="WJX214:WJX231"/>
    <mergeCell ref="WJY214:WJY231"/>
    <mergeCell ref="WKB214:WKB231"/>
    <mergeCell ref="WIS214:WIS231"/>
    <mergeCell ref="WIV214:WIV231"/>
    <mergeCell ref="WIW214:WIW231"/>
    <mergeCell ref="WHI214:WHI231"/>
    <mergeCell ref="WHL214:WHL231"/>
    <mergeCell ref="WHM214:WHM231"/>
    <mergeCell ref="WHP214:WHP231"/>
    <mergeCell ref="WHQ214:WHQ231"/>
    <mergeCell ref="WHT214:WHT231"/>
    <mergeCell ref="WHU214:WHU231"/>
    <mergeCell ref="WHX214:WHX231"/>
    <mergeCell ref="WHY214:WHY231"/>
    <mergeCell ref="WGR214:WGR231"/>
    <mergeCell ref="WGS214:WGS231"/>
    <mergeCell ref="WGV214:WGV231"/>
    <mergeCell ref="WGW214:WGW231"/>
    <mergeCell ref="WGZ214:WGZ231"/>
    <mergeCell ref="WHA214:WHA231"/>
    <mergeCell ref="WHD214:WHD231"/>
    <mergeCell ref="WHE214:WHE231"/>
    <mergeCell ref="WHH214:WHH231"/>
    <mergeCell ref="WFY214:WFY231"/>
    <mergeCell ref="WGB214:WGB231"/>
    <mergeCell ref="WGC214:WGC231"/>
    <mergeCell ref="WGF214:WGF231"/>
    <mergeCell ref="WGG214:WGG231"/>
    <mergeCell ref="WGJ214:WGJ231"/>
    <mergeCell ref="WGK214:WGK231"/>
    <mergeCell ref="WGN214:WGN231"/>
    <mergeCell ref="WGO214:WGO231"/>
    <mergeCell ref="WFH214:WFH231"/>
    <mergeCell ref="WFI214:WFI231"/>
    <mergeCell ref="WFL214:WFL231"/>
    <mergeCell ref="WFM214:WFM231"/>
    <mergeCell ref="WFP214:WFP231"/>
    <mergeCell ref="WFQ214:WFQ231"/>
    <mergeCell ref="WFT214:WFT231"/>
    <mergeCell ref="WFU214:WFU231"/>
    <mergeCell ref="WFX214:WFX231"/>
    <mergeCell ref="WEO214:WEO231"/>
    <mergeCell ref="WER214:WER231"/>
    <mergeCell ref="WES214:WES231"/>
    <mergeCell ref="WEV214:WEV231"/>
    <mergeCell ref="WEW214:WEW231"/>
    <mergeCell ref="WEZ214:WEZ231"/>
    <mergeCell ref="WFA214:WFA231"/>
    <mergeCell ref="WFD214:WFD231"/>
    <mergeCell ref="WFE214:WFE231"/>
    <mergeCell ref="WDX214:WDX231"/>
    <mergeCell ref="WDY214:WDY231"/>
    <mergeCell ref="WEB214:WEB231"/>
    <mergeCell ref="WEC214:WEC231"/>
    <mergeCell ref="WEF214:WEF231"/>
    <mergeCell ref="WEG214:WEG231"/>
    <mergeCell ref="WEJ214:WEJ231"/>
    <mergeCell ref="WEK214:WEK231"/>
    <mergeCell ref="WEN214:WEN231"/>
    <mergeCell ref="WDE214:WDE231"/>
    <mergeCell ref="WDH214:WDH231"/>
    <mergeCell ref="WDI214:WDI231"/>
    <mergeCell ref="WDL214:WDL231"/>
    <mergeCell ref="WDM214:WDM231"/>
    <mergeCell ref="WDP214:WDP231"/>
    <mergeCell ref="WDQ214:WDQ231"/>
    <mergeCell ref="WDT214:WDT231"/>
    <mergeCell ref="WDU214:WDU231"/>
    <mergeCell ref="WCN214:WCN231"/>
    <mergeCell ref="WCO214:WCO231"/>
    <mergeCell ref="WCR214:WCR231"/>
    <mergeCell ref="WCS214:WCS231"/>
    <mergeCell ref="WCV214:WCV231"/>
    <mergeCell ref="WCW214:WCW231"/>
    <mergeCell ref="WCZ214:WCZ231"/>
    <mergeCell ref="WDA214:WDA231"/>
    <mergeCell ref="WDD214:WDD231"/>
    <mergeCell ref="WBU214:WBU231"/>
    <mergeCell ref="WBX214:WBX231"/>
    <mergeCell ref="WBY214:WBY231"/>
    <mergeCell ref="WCB214:WCB231"/>
    <mergeCell ref="WCC214:WCC231"/>
    <mergeCell ref="WCF214:WCF231"/>
    <mergeCell ref="WCG214:WCG231"/>
    <mergeCell ref="WCJ214:WCJ231"/>
    <mergeCell ref="WCK214:WCK231"/>
    <mergeCell ref="WBD214:WBD231"/>
    <mergeCell ref="WBE214:WBE231"/>
    <mergeCell ref="WBH214:WBH231"/>
    <mergeCell ref="WBI214:WBI231"/>
    <mergeCell ref="WBL214:WBL231"/>
    <mergeCell ref="WBM214:WBM231"/>
    <mergeCell ref="WBP214:WBP231"/>
    <mergeCell ref="WBQ214:WBQ231"/>
    <mergeCell ref="WBT214:WBT231"/>
    <mergeCell ref="WAK214:WAK231"/>
    <mergeCell ref="WAN214:WAN231"/>
    <mergeCell ref="WAO214:WAO231"/>
    <mergeCell ref="WAR214:WAR231"/>
    <mergeCell ref="WAS214:WAS231"/>
    <mergeCell ref="WAV214:WAV231"/>
    <mergeCell ref="WAW214:WAW231"/>
    <mergeCell ref="WAZ214:WAZ231"/>
    <mergeCell ref="WBA214:WBA231"/>
    <mergeCell ref="VZT214:VZT231"/>
    <mergeCell ref="VZU214:VZU231"/>
    <mergeCell ref="VZX214:VZX231"/>
    <mergeCell ref="VZY214:VZY231"/>
    <mergeCell ref="WAB214:WAB231"/>
    <mergeCell ref="WAC214:WAC231"/>
    <mergeCell ref="WAF214:WAF231"/>
    <mergeCell ref="WAG214:WAG231"/>
    <mergeCell ref="WAJ214:WAJ231"/>
    <mergeCell ref="VZA214:VZA231"/>
    <mergeCell ref="VZD214:VZD231"/>
    <mergeCell ref="VZE214:VZE231"/>
    <mergeCell ref="VZH214:VZH231"/>
    <mergeCell ref="VZI214:VZI231"/>
    <mergeCell ref="VZL214:VZL231"/>
    <mergeCell ref="VZM214:VZM231"/>
    <mergeCell ref="VZP214:VZP231"/>
    <mergeCell ref="VZQ214:VZQ231"/>
    <mergeCell ref="VYJ214:VYJ231"/>
    <mergeCell ref="VYK214:VYK231"/>
    <mergeCell ref="VYN214:VYN231"/>
    <mergeCell ref="VYO214:VYO231"/>
    <mergeCell ref="VYR214:VYR231"/>
    <mergeCell ref="VYS214:VYS231"/>
    <mergeCell ref="VYV214:VYV231"/>
    <mergeCell ref="VYW214:VYW231"/>
    <mergeCell ref="VYZ214:VYZ231"/>
    <mergeCell ref="VXQ214:VXQ231"/>
    <mergeCell ref="VXT214:VXT231"/>
    <mergeCell ref="VXU214:VXU231"/>
    <mergeCell ref="VXX214:VXX231"/>
    <mergeCell ref="VXY214:VXY231"/>
    <mergeCell ref="VYB214:VYB231"/>
    <mergeCell ref="VYC214:VYC231"/>
    <mergeCell ref="VYF214:VYF231"/>
    <mergeCell ref="VYG214:VYG231"/>
    <mergeCell ref="VWZ214:VWZ231"/>
    <mergeCell ref="VXA214:VXA231"/>
    <mergeCell ref="VXD214:VXD231"/>
    <mergeCell ref="VXE214:VXE231"/>
    <mergeCell ref="VXH214:VXH231"/>
    <mergeCell ref="VXI214:VXI231"/>
    <mergeCell ref="VXL214:VXL231"/>
    <mergeCell ref="VXM214:VXM231"/>
    <mergeCell ref="VXP214:VXP231"/>
    <mergeCell ref="VWG214:VWG231"/>
    <mergeCell ref="VWJ214:VWJ231"/>
    <mergeCell ref="VWK214:VWK231"/>
    <mergeCell ref="VWN214:VWN231"/>
    <mergeCell ref="VWO214:VWO231"/>
    <mergeCell ref="VWR214:VWR231"/>
    <mergeCell ref="VWS214:VWS231"/>
    <mergeCell ref="VWV214:VWV231"/>
    <mergeCell ref="VWW214:VWW231"/>
    <mergeCell ref="VVP214:VVP231"/>
    <mergeCell ref="VVQ214:VVQ231"/>
    <mergeCell ref="VVT214:VVT231"/>
    <mergeCell ref="VVU214:VVU231"/>
    <mergeCell ref="VVX214:VVX231"/>
    <mergeCell ref="VVY214:VVY231"/>
    <mergeCell ref="VWB214:VWB231"/>
    <mergeCell ref="VWC214:VWC231"/>
    <mergeCell ref="VWF214:VWF231"/>
    <mergeCell ref="VUW214:VUW231"/>
    <mergeCell ref="VUZ214:VUZ231"/>
    <mergeCell ref="VVA214:VVA231"/>
    <mergeCell ref="VVD214:VVD231"/>
    <mergeCell ref="VVE214:VVE231"/>
    <mergeCell ref="VVH214:VVH231"/>
    <mergeCell ref="VVI214:VVI231"/>
    <mergeCell ref="VVL214:VVL231"/>
    <mergeCell ref="VVM214:VVM231"/>
    <mergeCell ref="VUF214:VUF231"/>
    <mergeCell ref="VUG214:VUG231"/>
    <mergeCell ref="VUJ214:VUJ231"/>
    <mergeCell ref="VUK214:VUK231"/>
    <mergeCell ref="VUN214:VUN231"/>
    <mergeCell ref="VUO214:VUO231"/>
    <mergeCell ref="VUR214:VUR231"/>
    <mergeCell ref="VUS214:VUS231"/>
    <mergeCell ref="VUV214:VUV231"/>
    <mergeCell ref="VTM214:VTM231"/>
    <mergeCell ref="VTP214:VTP231"/>
    <mergeCell ref="VTQ214:VTQ231"/>
    <mergeCell ref="VTT214:VTT231"/>
    <mergeCell ref="VTU214:VTU231"/>
    <mergeCell ref="VTX214:VTX231"/>
    <mergeCell ref="VTY214:VTY231"/>
    <mergeCell ref="VUB214:VUB231"/>
    <mergeCell ref="VUC214:VUC231"/>
    <mergeCell ref="VSV214:VSV231"/>
    <mergeCell ref="VSW214:VSW231"/>
    <mergeCell ref="VSZ214:VSZ231"/>
    <mergeCell ref="VTA214:VTA231"/>
    <mergeCell ref="VTD214:VTD231"/>
    <mergeCell ref="VTE214:VTE231"/>
    <mergeCell ref="VTH214:VTH231"/>
    <mergeCell ref="VTI214:VTI231"/>
    <mergeCell ref="VTL214:VTL231"/>
    <mergeCell ref="VSC214:VSC231"/>
    <mergeCell ref="VSF214:VSF231"/>
    <mergeCell ref="VSG214:VSG231"/>
    <mergeCell ref="VSJ214:VSJ231"/>
    <mergeCell ref="VSK214:VSK231"/>
    <mergeCell ref="VSN214:VSN231"/>
    <mergeCell ref="VSO214:VSO231"/>
    <mergeCell ref="VSR214:VSR231"/>
    <mergeCell ref="VSS214:VSS231"/>
    <mergeCell ref="VRL214:VRL231"/>
    <mergeCell ref="VRM214:VRM231"/>
    <mergeCell ref="VRP214:VRP231"/>
    <mergeCell ref="VRQ214:VRQ231"/>
    <mergeCell ref="VRT214:VRT231"/>
    <mergeCell ref="VRU214:VRU231"/>
    <mergeCell ref="VRX214:VRX231"/>
    <mergeCell ref="VRY214:VRY231"/>
    <mergeCell ref="VSB214:VSB231"/>
    <mergeCell ref="VQS214:VQS231"/>
    <mergeCell ref="VQV214:VQV231"/>
    <mergeCell ref="VQW214:VQW231"/>
    <mergeCell ref="VQZ214:VQZ231"/>
    <mergeCell ref="VRA214:VRA231"/>
    <mergeCell ref="VRD214:VRD231"/>
    <mergeCell ref="VRE214:VRE231"/>
    <mergeCell ref="VRH214:VRH231"/>
    <mergeCell ref="VRI214:VRI231"/>
    <mergeCell ref="VQB214:VQB231"/>
    <mergeCell ref="VQC214:VQC231"/>
    <mergeCell ref="VQF214:VQF231"/>
    <mergeCell ref="VQG214:VQG231"/>
    <mergeCell ref="VQJ214:VQJ231"/>
    <mergeCell ref="VQK214:VQK231"/>
    <mergeCell ref="VQN214:VQN231"/>
    <mergeCell ref="VQO214:VQO231"/>
    <mergeCell ref="VQR214:VQR231"/>
    <mergeCell ref="VPI214:VPI231"/>
    <mergeCell ref="VPL214:VPL231"/>
    <mergeCell ref="VPM214:VPM231"/>
    <mergeCell ref="VPP214:VPP231"/>
    <mergeCell ref="VPQ214:VPQ231"/>
    <mergeCell ref="VPT214:VPT231"/>
    <mergeCell ref="VPU214:VPU231"/>
    <mergeCell ref="VPX214:VPX231"/>
    <mergeCell ref="VPY214:VPY231"/>
    <mergeCell ref="VOR214:VOR231"/>
    <mergeCell ref="VOS214:VOS231"/>
    <mergeCell ref="VOV214:VOV231"/>
    <mergeCell ref="VOW214:VOW231"/>
    <mergeCell ref="VOZ214:VOZ231"/>
    <mergeCell ref="VPA214:VPA231"/>
    <mergeCell ref="VPD214:VPD231"/>
    <mergeCell ref="VPE214:VPE231"/>
    <mergeCell ref="VPH214:VPH231"/>
    <mergeCell ref="VNY214:VNY231"/>
    <mergeCell ref="VOB214:VOB231"/>
    <mergeCell ref="VOC214:VOC231"/>
    <mergeCell ref="VOF214:VOF231"/>
    <mergeCell ref="VOG214:VOG231"/>
    <mergeCell ref="VOJ214:VOJ231"/>
    <mergeCell ref="VOK214:VOK231"/>
    <mergeCell ref="VON214:VON231"/>
    <mergeCell ref="VOO214:VOO231"/>
    <mergeCell ref="VNH214:VNH231"/>
    <mergeCell ref="VNI214:VNI231"/>
    <mergeCell ref="VNL214:VNL231"/>
    <mergeCell ref="VNM214:VNM231"/>
    <mergeCell ref="VNP214:VNP231"/>
    <mergeCell ref="VNQ214:VNQ231"/>
    <mergeCell ref="VNT214:VNT231"/>
    <mergeCell ref="VNU214:VNU231"/>
    <mergeCell ref="VNX214:VNX231"/>
    <mergeCell ref="VMO214:VMO231"/>
    <mergeCell ref="VMR214:VMR231"/>
    <mergeCell ref="VMS214:VMS231"/>
    <mergeCell ref="VMV214:VMV231"/>
    <mergeCell ref="VMW214:VMW231"/>
    <mergeCell ref="VMZ214:VMZ231"/>
    <mergeCell ref="VNA214:VNA231"/>
    <mergeCell ref="VND214:VND231"/>
    <mergeCell ref="VNE214:VNE231"/>
    <mergeCell ref="VLX214:VLX231"/>
    <mergeCell ref="VLY214:VLY231"/>
    <mergeCell ref="VMB214:VMB231"/>
    <mergeCell ref="VMC214:VMC231"/>
    <mergeCell ref="VMF214:VMF231"/>
    <mergeCell ref="VMG214:VMG231"/>
    <mergeCell ref="VMJ214:VMJ231"/>
    <mergeCell ref="VMK214:VMK231"/>
    <mergeCell ref="VMN214:VMN231"/>
    <mergeCell ref="VLE214:VLE231"/>
    <mergeCell ref="VLH214:VLH231"/>
    <mergeCell ref="VLI214:VLI231"/>
    <mergeCell ref="VLL214:VLL231"/>
    <mergeCell ref="VLM214:VLM231"/>
    <mergeCell ref="VLP214:VLP231"/>
    <mergeCell ref="VLQ214:VLQ231"/>
    <mergeCell ref="VLT214:VLT231"/>
    <mergeCell ref="VLU214:VLU231"/>
    <mergeCell ref="VKN214:VKN231"/>
    <mergeCell ref="VKO214:VKO231"/>
    <mergeCell ref="VKR214:VKR231"/>
    <mergeCell ref="VKS214:VKS231"/>
    <mergeCell ref="VKV214:VKV231"/>
    <mergeCell ref="VKW214:VKW231"/>
    <mergeCell ref="VKZ214:VKZ231"/>
    <mergeCell ref="VLA214:VLA231"/>
    <mergeCell ref="VLD214:VLD231"/>
    <mergeCell ref="VJU214:VJU231"/>
    <mergeCell ref="VJX214:VJX231"/>
    <mergeCell ref="VJY214:VJY231"/>
    <mergeCell ref="VKB214:VKB231"/>
    <mergeCell ref="VKC214:VKC231"/>
    <mergeCell ref="VKF214:VKF231"/>
    <mergeCell ref="VKG214:VKG231"/>
    <mergeCell ref="VKJ214:VKJ231"/>
    <mergeCell ref="VKK214:VKK231"/>
    <mergeCell ref="VJD214:VJD231"/>
    <mergeCell ref="VJE214:VJE231"/>
    <mergeCell ref="VJH214:VJH231"/>
    <mergeCell ref="VJI214:VJI231"/>
    <mergeCell ref="VJL214:VJL231"/>
    <mergeCell ref="VJM214:VJM231"/>
    <mergeCell ref="VJP214:VJP231"/>
    <mergeCell ref="VJQ214:VJQ231"/>
    <mergeCell ref="VJT214:VJT231"/>
    <mergeCell ref="VIK214:VIK231"/>
    <mergeCell ref="VIN214:VIN231"/>
    <mergeCell ref="VIO214:VIO231"/>
    <mergeCell ref="VIR214:VIR231"/>
    <mergeCell ref="VIS214:VIS231"/>
    <mergeCell ref="VIV214:VIV231"/>
    <mergeCell ref="VIW214:VIW231"/>
    <mergeCell ref="VIZ214:VIZ231"/>
    <mergeCell ref="VJA214:VJA231"/>
    <mergeCell ref="VHT214:VHT231"/>
    <mergeCell ref="VHU214:VHU231"/>
    <mergeCell ref="VHX214:VHX231"/>
    <mergeCell ref="VHY214:VHY231"/>
    <mergeCell ref="VIB214:VIB231"/>
    <mergeCell ref="VIC214:VIC231"/>
    <mergeCell ref="VIF214:VIF231"/>
    <mergeCell ref="VIG214:VIG231"/>
    <mergeCell ref="VIJ214:VIJ231"/>
    <mergeCell ref="VHA214:VHA231"/>
    <mergeCell ref="VHD214:VHD231"/>
    <mergeCell ref="VHE214:VHE231"/>
    <mergeCell ref="VHH214:VHH231"/>
    <mergeCell ref="VHI214:VHI231"/>
    <mergeCell ref="VHL214:VHL231"/>
    <mergeCell ref="VHM214:VHM231"/>
    <mergeCell ref="VHP214:VHP231"/>
    <mergeCell ref="VHQ214:VHQ231"/>
    <mergeCell ref="VGJ214:VGJ231"/>
    <mergeCell ref="VGK214:VGK231"/>
    <mergeCell ref="VGN214:VGN231"/>
    <mergeCell ref="VGO214:VGO231"/>
    <mergeCell ref="VGR214:VGR231"/>
    <mergeCell ref="VGS214:VGS231"/>
    <mergeCell ref="VGV214:VGV231"/>
    <mergeCell ref="VGW214:VGW231"/>
    <mergeCell ref="VGZ214:VGZ231"/>
    <mergeCell ref="VFQ214:VFQ231"/>
    <mergeCell ref="VFT214:VFT231"/>
    <mergeCell ref="VFU214:VFU231"/>
    <mergeCell ref="VFX214:VFX231"/>
    <mergeCell ref="VFY214:VFY231"/>
    <mergeCell ref="VGB214:VGB231"/>
    <mergeCell ref="VGC214:VGC231"/>
    <mergeCell ref="VGF214:VGF231"/>
    <mergeCell ref="VGG214:VGG231"/>
    <mergeCell ref="VEZ214:VEZ231"/>
    <mergeCell ref="VFA214:VFA231"/>
    <mergeCell ref="VFD214:VFD231"/>
    <mergeCell ref="VFE214:VFE231"/>
    <mergeCell ref="VFH214:VFH231"/>
    <mergeCell ref="VFI214:VFI231"/>
    <mergeCell ref="VFL214:VFL231"/>
    <mergeCell ref="VFM214:VFM231"/>
    <mergeCell ref="VFP214:VFP231"/>
    <mergeCell ref="VEG214:VEG231"/>
    <mergeCell ref="VEJ214:VEJ231"/>
    <mergeCell ref="VEK214:VEK231"/>
    <mergeCell ref="VEN214:VEN231"/>
    <mergeCell ref="VEO214:VEO231"/>
    <mergeCell ref="VER214:VER231"/>
    <mergeCell ref="VES214:VES231"/>
    <mergeCell ref="VEV214:VEV231"/>
    <mergeCell ref="VEW214:VEW231"/>
    <mergeCell ref="VDP214:VDP231"/>
    <mergeCell ref="VDQ214:VDQ231"/>
    <mergeCell ref="VDT214:VDT231"/>
    <mergeCell ref="VDU214:VDU231"/>
    <mergeCell ref="VDX214:VDX231"/>
    <mergeCell ref="VDY214:VDY231"/>
    <mergeCell ref="VEB214:VEB231"/>
    <mergeCell ref="VEC214:VEC231"/>
    <mergeCell ref="VEF214:VEF231"/>
    <mergeCell ref="VCW214:VCW231"/>
    <mergeCell ref="VCZ214:VCZ231"/>
    <mergeCell ref="VDA214:VDA231"/>
    <mergeCell ref="VDD214:VDD231"/>
    <mergeCell ref="VDE214:VDE231"/>
    <mergeCell ref="VDH214:VDH231"/>
    <mergeCell ref="VDI214:VDI231"/>
    <mergeCell ref="VDL214:VDL231"/>
    <mergeCell ref="VDM214:VDM231"/>
    <mergeCell ref="VCF214:VCF231"/>
    <mergeCell ref="VCG214:VCG231"/>
    <mergeCell ref="VCJ214:VCJ231"/>
    <mergeCell ref="VCK214:VCK231"/>
    <mergeCell ref="VCN214:VCN231"/>
    <mergeCell ref="VCO214:VCO231"/>
    <mergeCell ref="VCR214:VCR231"/>
    <mergeCell ref="VCS214:VCS231"/>
    <mergeCell ref="VCV214:VCV231"/>
    <mergeCell ref="VBM214:VBM231"/>
    <mergeCell ref="VBP214:VBP231"/>
    <mergeCell ref="VBQ214:VBQ231"/>
    <mergeCell ref="VBT214:VBT231"/>
    <mergeCell ref="VBU214:VBU231"/>
    <mergeCell ref="VBX214:VBX231"/>
    <mergeCell ref="VBY214:VBY231"/>
    <mergeCell ref="VCB214:VCB231"/>
    <mergeCell ref="VCC214:VCC231"/>
    <mergeCell ref="VAV214:VAV231"/>
    <mergeCell ref="VAW214:VAW231"/>
    <mergeCell ref="VAZ214:VAZ231"/>
    <mergeCell ref="VBA214:VBA231"/>
    <mergeCell ref="VBD214:VBD231"/>
    <mergeCell ref="VBE214:VBE231"/>
    <mergeCell ref="VBH214:VBH231"/>
    <mergeCell ref="VBI214:VBI231"/>
    <mergeCell ref="VBL214:VBL231"/>
    <mergeCell ref="VAC214:VAC231"/>
    <mergeCell ref="VAF214:VAF231"/>
    <mergeCell ref="VAG214:VAG231"/>
    <mergeCell ref="VAJ214:VAJ231"/>
    <mergeCell ref="VAK214:VAK231"/>
    <mergeCell ref="VAN214:VAN231"/>
    <mergeCell ref="VAO214:VAO231"/>
    <mergeCell ref="VAR214:VAR231"/>
    <mergeCell ref="VAS214:VAS231"/>
    <mergeCell ref="UZL214:UZL231"/>
    <mergeCell ref="UZM214:UZM231"/>
    <mergeCell ref="UZP214:UZP231"/>
    <mergeCell ref="UZQ214:UZQ231"/>
    <mergeCell ref="UZT214:UZT231"/>
    <mergeCell ref="UZU214:UZU231"/>
    <mergeCell ref="UZX214:UZX231"/>
    <mergeCell ref="UZY214:UZY231"/>
    <mergeCell ref="VAB214:VAB231"/>
    <mergeCell ref="UYS214:UYS231"/>
    <mergeCell ref="UYV214:UYV231"/>
    <mergeCell ref="UYW214:UYW231"/>
    <mergeCell ref="UYZ214:UYZ231"/>
    <mergeCell ref="UZA214:UZA231"/>
    <mergeCell ref="UZD214:UZD231"/>
    <mergeCell ref="UZE214:UZE231"/>
    <mergeCell ref="UZH214:UZH231"/>
    <mergeCell ref="UZI214:UZI231"/>
    <mergeCell ref="UYB214:UYB231"/>
    <mergeCell ref="UYC214:UYC231"/>
    <mergeCell ref="UYF214:UYF231"/>
    <mergeCell ref="UYG214:UYG231"/>
    <mergeCell ref="UYJ214:UYJ231"/>
    <mergeCell ref="UYK214:UYK231"/>
    <mergeCell ref="UYN214:UYN231"/>
    <mergeCell ref="UYO214:UYO231"/>
    <mergeCell ref="UYR214:UYR231"/>
    <mergeCell ref="UXI214:UXI231"/>
    <mergeCell ref="UXL214:UXL231"/>
    <mergeCell ref="UXM214:UXM231"/>
    <mergeCell ref="UXP214:UXP231"/>
    <mergeCell ref="UXQ214:UXQ231"/>
    <mergeCell ref="UXT214:UXT231"/>
    <mergeCell ref="UXU214:UXU231"/>
    <mergeCell ref="UXX214:UXX231"/>
    <mergeCell ref="UXY214:UXY231"/>
    <mergeCell ref="UWR214:UWR231"/>
    <mergeCell ref="UWS214:UWS231"/>
    <mergeCell ref="UWV214:UWV231"/>
    <mergeCell ref="UWW214:UWW231"/>
    <mergeCell ref="UWZ214:UWZ231"/>
    <mergeCell ref="UXA214:UXA231"/>
    <mergeCell ref="UXD214:UXD231"/>
    <mergeCell ref="UXE214:UXE231"/>
    <mergeCell ref="UXH214:UXH231"/>
    <mergeCell ref="UVY214:UVY231"/>
    <mergeCell ref="UWB214:UWB231"/>
    <mergeCell ref="UWC214:UWC231"/>
    <mergeCell ref="UWF214:UWF231"/>
    <mergeCell ref="UWG214:UWG231"/>
    <mergeCell ref="UWJ214:UWJ231"/>
    <mergeCell ref="UWK214:UWK231"/>
    <mergeCell ref="UWN214:UWN231"/>
    <mergeCell ref="UWO214:UWO231"/>
    <mergeCell ref="UVH214:UVH231"/>
    <mergeCell ref="UVI214:UVI231"/>
    <mergeCell ref="UVL214:UVL231"/>
    <mergeCell ref="UVM214:UVM231"/>
    <mergeCell ref="UVP214:UVP231"/>
    <mergeCell ref="UVQ214:UVQ231"/>
    <mergeCell ref="UVT214:UVT231"/>
    <mergeCell ref="UVU214:UVU231"/>
    <mergeCell ref="UVX214:UVX231"/>
    <mergeCell ref="UUO214:UUO231"/>
    <mergeCell ref="UUR214:UUR231"/>
    <mergeCell ref="UUS214:UUS231"/>
    <mergeCell ref="UUV214:UUV231"/>
    <mergeCell ref="UUW214:UUW231"/>
    <mergeCell ref="UUZ214:UUZ231"/>
    <mergeCell ref="UVA214:UVA231"/>
    <mergeCell ref="UVD214:UVD231"/>
    <mergeCell ref="UVE214:UVE231"/>
    <mergeCell ref="UTX214:UTX231"/>
    <mergeCell ref="UTY214:UTY231"/>
    <mergeCell ref="UUB214:UUB231"/>
    <mergeCell ref="UUC214:UUC231"/>
    <mergeCell ref="UUF214:UUF231"/>
    <mergeCell ref="UUG214:UUG231"/>
    <mergeCell ref="UUJ214:UUJ231"/>
    <mergeCell ref="UUK214:UUK231"/>
    <mergeCell ref="UUN214:UUN231"/>
    <mergeCell ref="UTE214:UTE231"/>
    <mergeCell ref="UTH214:UTH231"/>
    <mergeCell ref="UTI214:UTI231"/>
    <mergeCell ref="UTL214:UTL231"/>
    <mergeCell ref="UTM214:UTM231"/>
    <mergeCell ref="UTP214:UTP231"/>
    <mergeCell ref="UTQ214:UTQ231"/>
    <mergeCell ref="UTT214:UTT231"/>
    <mergeCell ref="UTU214:UTU231"/>
    <mergeCell ref="USN214:USN231"/>
    <mergeCell ref="USO214:USO231"/>
    <mergeCell ref="USR214:USR231"/>
    <mergeCell ref="USS214:USS231"/>
    <mergeCell ref="USV214:USV231"/>
    <mergeCell ref="USW214:USW231"/>
    <mergeCell ref="USZ214:USZ231"/>
    <mergeCell ref="UTA214:UTA231"/>
    <mergeCell ref="UTD214:UTD231"/>
    <mergeCell ref="URU214:URU231"/>
    <mergeCell ref="URX214:URX231"/>
    <mergeCell ref="URY214:URY231"/>
    <mergeCell ref="USB214:USB231"/>
    <mergeCell ref="USC214:USC231"/>
    <mergeCell ref="USF214:USF231"/>
    <mergeCell ref="USG214:USG231"/>
    <mergeCell ref="USJ214:USJ231"/>
    <mergeCell ref="USK214:USK231"/>
    <mergeCell ref="URD214:URD231"/>
    <mergeCell ref="URE214:URE231"/>
    <mergeCell ref="URH214:URH231"/>
    <mergeCell ref="URI214:URI231"/>
    <mergeCell ref="URL214:URL231"/>
    <mergeCell ref="URM214:URM231"/>
    <mergeCell ref="URP214:URP231"/>
    <mergeCell ref="URQ214:URQ231"/>
    <mergeCell ref="URT214:URT231"/>
    <mergeCell ref="UQK214:UQK231"/>
    <mergeCell ref="UQN214:UQN231"/>
    <mergeCell ref="UQO214:UQO231"/>
    <mergeCell ref="UQR214:UQR231"/>
    <mergeCell ref="UQS214:UQS231"/>
    <mergeCell ref="UQV214:UQV231"/>
    <mergeCell ref="UQW214:UQW231"/>
    <mergeCell ref="UQZ214:UQZ231"/>
    <mergeCell ref="URA214:URA231"/>
    <mergeCell ref="UPT214:UPT231"/>
    <mergeCell ref="UPU214:UPU231"/>
    <mergeCell ref="UPX214:UPX231"/>
    <mergeCell ref="UPY214:UPY231"/>
    <mergeCell ref="UQB214:UQB231"/>
    <mergeCell ref="UQC214:UQC231"/>
    <mergeCell ref="UQF214:UQF231"/>
    <mergeCell ref="UQG214:UQG231"/>
    <mergeCell ref="UQJ214:UQJ231"/>
    <mergeCell ref="UPA214:UPA231"/>
    <mergeCell ref="UPD214:UPD231"/>
    <mergeCell ref="UPE214:UPE231"/>
    <mergeCell ref="UPH214:UPH231"/>
    <mergeCell ref="UPI214:UPI231"/>
    <mergeCell ref="UPL214:UPL231"/>
    <mergeCell ref="UPM214:UPM231"/>
    <mergeCell ref="UPP214:UPP231"/>
    <mergeCell ref="UPQ214:UPQ231"/>
    <mergeCell ref="UOJ214:UOJ231"/>
    <mergeCell ref="UOK214:UOK231"/>
    <mergeCell ref="UON214:UON231"/>
    <mergeCell ref="UOO214:UOO231"/>
    <mergeCell ref="UOR214:UOR231"/>
    <mergeCell ref="UOS214:UOS231"/>
    <mergeCell ref="UOV214:UOV231"/>
    <mergeCell ref="UOW214:UOW231"/>
    <mergeCell ref="UOZ214:UOZ231"/>
    <mergeCell ref="UNQ214:UNQ231"/>
    <mergeCell ref="UNT214:UNT231"/>
    <mergeCell ref="UNU214:UNU231"/>
    <mergeCell ref="UNX214:UNX231"/>
    <mergeCell ref="UNY214:UNY231"/>
    <mergeCell ref="UOB214:UOB231"/>
    <mergeCell ref="UOC214:UOC231"/>
    <mergeCell ref="UOF214:UOF231"/>
    <mergeCell ref="UOG214:UOG231"/>
    <mergeCell ref="UMZ214:UMZ231"/>
    <mergeCell ref="UNA214:UNA231"/>
    <mergeCell ref="UND214:UND231"/>
    <mergeCell ref="UNE214:UNE231"/>
    <mergeCell ref="UNH214:UNH231"/>
    <mergeCell ref="UNI214:UNI231"/>
    <mergeCell ref="UNL214:UNL231"/>
    <mergeCell ref="UNM214:UNM231"/>
    <mergeCell ref="UNP214:UNP231"/>
    <mergeCell ref="UMG214:UMG231"/>
    <mergeCell ref="UMJ214:UMJ231"/>
    <mergeCell ref="UMK214:UMK231"/>
    <mergeCell ref="UMN214:UMN231"/>
    <mergeCell ref="UMO214:UMO231"/>
    <mergeCell ref="UMR214:UMR231"/>
    <mergeCell ref="UMS214:UMS231"/>
    <mergeCell ref="UMV214:UMV231"/>
    <mergeCell ref="UMW214:UMW231"/>
    <mergeCell ref="ULP214:ULP231"/>
    <mergeCell ref="ULQ214:ULQ231"/>
    <mergeCell ref="ULT214:ULT231"/>
    <mergeCell ref="ULU214:ULU231"/>
    <mergeCell ref="ULX214:ULX231"/>
    <mergeCell ref="ULY214:ULY231"/>
    <mergeCell ref="UMB214:UMB231"/>
    <mergeCell ref="UMC214:UMC231"/>
    <mergeCell ref="UMF214:UMF231"/>
    <mergeCell ref="UKW214:UKW231"/>
    <mergeCell ref="UKZ214:UKZ231"/>
    <mergeCell ref="ULA214:ULA231"/>
    <mergeCell ref="ULD214:ULD231"/>
    <mergeCell ref="ULE214:ULE231"/>
    <mergeCell ref="ULH214:ULH231"/>
    <mergeCell ref="ULI214:ULI231"/>
    <mergeCell ref="ULL214:ULL231"/>
    <mergeCell ref="ULM214:ULM231"/>
    <mergeCell ref="UKF214:UKF231"/>
    <mergeCell ref="UKG214:UKG231"/>
    <mergeCell ref="UKJ214:UKJ231"/>
    <mergeCell ref="UKK214:UKK231"/>
    <mergeCell ref="UKN214:UKN231"/>
    <mergeCell ref="UKO214:UKO231"/>
    <mergeCell ref="UKR214:UKR231"/>
    <mergeCell ref="UKS214:UKS231"/>
    <mergeCell ref="UKV214:UKV231"/>
    <mergeCell ref="UJM214:UJM231"/>
    <mergeCell ref="UJP214:UJP231"/>
    <mergeCell ref="UJQ214:UJQ231"/>
    <mergeCell ref="UJT214:UJT231"/>
    <mergeCell ref="UJU214:UJU231"/>
    <mergeCell ref="UJX214:UJX231"/>
    <mergeCell ref="UJY214:UJY231"/>
    <mergeCell ref="UKB214:UKB231"/>
    <mergeCell ref="UKC214:UKC231"/>
    <mergeCell ref="UIV214:UIV231"/>
    <mergeCell ref="UIW214:UIW231"/>
    <mergeCell ref="UIZ214:UIZ231"/>
    <mergeCell ref="UJA214:UJA231"/>
    <mergeCell ref="UJD214:UJD231"/>
    <mergeCell ref="UJE214:UJE231"/>
    <mergeCell ref="UJH214:UJH231"/>
    <mergeCell ref="UJI214:UJI231"/>
    <mergeCell ref="UJL214:UJL231"/>
    <mergeCell ref="UIC214:UIC231"/>
    <mergeCell ref="UIF214:UIF231"/>
    <mergeCell ref="UIG214:UIG231"/>
    <mergeCell ref="UIJ214:UIJ231"/>
    <mergeCell ref="UIK214:UIK231"/>
    <mergeCell ref="UIN214:UIN231"/>
    <mergeCell ref="UIO214:UIO231"/>
    <mergeCell ref="UIR214:UIR231"/>
    <mergeCell ref="UIS214:UIS231"/>
    <mergeCell ref="UHL214:UHL231"/>
    <mergeCell ref="UHM214:UHM231"/>
    <mergeCell ref="UHP214:UHP231"/>
    <mergeCell ref="UHQ214:UHQ231"/>
    <mergeCell ref="UHT214:UHT231"/>
    <mergeCell ref="UHU214:UHU231"/>
    <mergeCell ref="UHX214:UHX231"/>
    <mergeCell ref="UHY214:UHY231"/>
    <mergeCell ref="UIB214:UIB231"/>
    <mergeCell ref="UGS214:UGS231"/>
    <mergeCell ref="UGV214:UGV231"/>
    <mergeCell ref="UGW214:UGW231"/>
    <mergeCell ref="UGZ214:UGZ231"/>
    <mergeCell ref="UHA214:UHA231"/>
    <mergeCell ref="UHD214:UHD231"/>
    <mergeCell ref="UHE214:UHE231"/>
    <mergeCell ref="UHH214:UHH231"/>
    <mergeCell ref="UHI214:UHI231"/>
    <mergeCell ref="UGB214:UGB231"/>
    <mergeCell ref="UGC214:UGC231"/>
    <mergeCell ref="UGF214:UGF231"/>
    <mergeCell ref="UGG214:UGG231"/>
    <mergeCell ref="UGJ214:UGJ231"/>
    <mergeCell ref="UGK214:UGK231"/>
    <mergeCell ref="UGN214:UGN231"/>
    <mergeCell ref="UGO214:UGO231"/>
    <mergeCell ref="UGR214:UGR231"/>
    <mergeCell ref="UFI214:UFI231"/>
    <mergeCell ref="UFL214:UFL231"/>
    <mergeCell ref="UFM214:UFM231"/>
    <mergeCell ref="UFP214:UFP231"/>
    <mergeCell ref="UFQ214:UFQ231"/>
    <mergeCell ref="UFT214:UFT231"/>
    <mergeCell ref="UFU214:UFU231"/>
    <mergeCell ref="UFX214:UFX231"/>
    <mergeCell ref="UFY214:UFY231"/>
    <mergeCell ref="UER214:UER231"/>
    <mergeCell ref="UES214:UES231"/>
    <mergeCell ref="UEV214:UEV231"/>
    <mergeCell ref="UEW214:UEW231"/>
    <mergeCell ref="UEZ214:UEZ231"/>
    <mergeCell ref="UFA214:UFA231"/>
    <mergeCell ref="UFD214:UFD231"/>
    <mergeCell ref="UFE214:UFE231"/>
    <mergeCell ref="UFH214:UFH231"/>
    <mergeCell ref="UDY214:UDY231"/>
    <mergeCell ref="UEB214:UEB231"/>
    <mergeCell ref="UEC214:UEC231"/>
    <mergeCell ref="UEF214:UEF231"/>
    <mergeCell ref="UEG214:UEG231"/>
    <mergeCell ref="UEJ214:UEJ231"/>
    <mergeCell ref="UEK214:UEK231"/>
    <mergeCell ref="UEN214:UEN231"/>
    <mergeCell ref="UEO214:UEO231"/>
    <mergeCell ref="UDH214:UDH231"/>
    <mergeCell ref="UDI214:UDI231"/>
    <mergeCell ref="UDL214:UDL231"/>
    <mergeCell ref="UDM214:UDM231"/>
    <mergeCell ref="UDP214:UDP231"/>
    <mergeCell ref="UDQ214:UDQ231"/>
    <mergeCell ref="UDT214:UDT231"/>
    <mergeCell ref="UDU214:UDU231"/>
    <mergeCell ref="UDX214:UDX231"/>
    <mergeCell ref="UCO214:UCO231"/>
    <mergeCell ref="UCR214:UCR231"/>
    <mergeCell ref="UCS214:UCS231"/>
    <mergeCell ref="UCV214:UCV231"/>
    <mergeCell ref="UCW214:UCW231"/>
    <mergeCell ref="UCZ214:UCZ231"/>
    <mergeCell ref="UDA214:UDA231"/>
    <mergeCell ref="UDD214:UDD231"/>
    <mergeCell ref="UDE214:UDE231"/>
    <mergeCell ref="UBX214:UBX231"/>
    <mergeCell ref="UBY214:UBY231"/>
    <mergeCell ref="UCB214:UCB231"/>
    <mergeCell ref="UCC214:UCC231"/>
    <mergeCell ref="UCF214:UCF231"/>
    <mergeCell ref="UCG214:UCG231"/>
    <mergeCell ref="UCJ214:UCJ231"/>
    <mergeCell ref="UCK214:UCK231"/>
    <mergeCell ref="UCN214:UCN231"/>
    <mergeCell ref="UBE214:UBE231"/>
    <mergeCell ref="UBH214:UBH231"/>
    <mergeCell ref="UBI214:UBI231"/>
    <mergeCell ref="UBL214:UBL231"/>
    <mergeCell ref="UBM214:UBM231"/>
    <mergeCell ref="UBP214:UBP231"/>
    <mergeCell ref="UBQ214:UBQ231"/>
    <mergeCell ref="UBT214:UBT231"/>
    <mergeCell ref="UBU214:UBU231"/>
    <mergeCell ref="UAN214:UAN231"/>
    <mergeCell ref="UAO214:UAO231"/>
    <mergeCell ref="UAR214:UAR231"/>
    <mergeCell ref="UAS214:UAS231"/>
    <mergeCell ref="UAV214:UAV231"/>
    <mergeCell ref="UAW214:UAW231"/>
    <mergeCell ref="UAZ214:UAZ231"/>
    <mergeCell ref="UBA214:UBA231"/>
    <mergeCell ref="UBD214:UBD231"/>
    <mergeCell ref="TZU214:TZU231"/>
    <mergeCell ref="TZX214:TZX231"/>
    <mergeCell ref="TZY214:TZY231"/>
    <mergeCell ref="UAB214:UAB231"/>
    <mergeCell ref="UAC214:UAC231"/>
    <mergeCell ref="UAF214:UAF231"/>
    <mergeCell ref="UAG214:UAG231"/>
    <mergeCell ref="UAJ214:UAJ231"/>
    <mergeCell ref="UAK214:UAK231"/>
    <mergeCell ref="TZD214:TZD231"/>
    <mergeCell ref="TZE214:TZE231"/>
    <mergeCell ref="TZH214:TZH231"/>
    <mergeCell ref="TZI214:TZI231"/>
    <mergeCell ref="TZL214:TZL231"/>
    <mergeCell ref="TZM214:TZM231"/>
    <mergeCell ref="TZP214:TZP231"/>
    <mergeCell ref="TZQ214:TZQ231"/>
    <mergeCell ref="TZT214:TZT231"/>
    <mergeCell ref="TYK214:TYK231"/>
    <mergeCell ref="TYN214:TYN231"/>
    <mergeCell ref="TYO214:TYO231"/>
    <mergeCell ref="TYR214:TYR231"/>
    <mergeCell ref="TYS214:TYS231"/>
    <mergeCell ref="TYV214:TYV231"/>
    <mergeCell ref="TYW214:TYW231"/>
    <mergeCell ref="TYZ214:TYZ231"/>
    <mergeCell ref="TZA214:TZA231"/>
    <mergeCell ref="TXT214:TXT231"/>
    <mergeCell ref="TXU214:TXU231"/>
    <mergeCell ref="TXX214:TXX231"/>
    <mergeCell ref="TXY214:TXY231"/>
    <mergeCell ref="TYB214:TYB231"/>
    <mergeCell ref="TYC214:TYC231"/>
    <mergeCell ref="TYF214:TYF231"/>
    <mergeCell ref="TYG214:TYG231"/>
    <mergeCell ref="TYJ214:TYJ231"/>
    <mergeCell ref="TXA214:TXA231"/>
    <mergeCell ref="TXD214:TXD231"/>
    <mergeCell ref="TXE214:TXE231"/>
    <mergeCell ref="TXH214:TXH231"/>
    <mergeCell ref="TXI214:TXI231"/>
    <mergeCell ref="TXL214:TXL231"/>
    <mergeCell ref="TXM214:TXM231"/>
    <mergeCell ref="TXP214:TXP231"/>
    <mergeCell ref="TXQ214:TXQ231"/>
    <mergeCell ref="TWJ214:TWJ231"/>
    <mergeCell ref="TWK214:TWK231"/>
    <mergeCell ref="TWN214:TWN231"/>
    <mergeCell ref="TWO214:TWO231"/>
    <mergeCell ref="TWR214:TWR231"/>
    <mergeCell ref="TWS214:TWS231"/>
    <mergeCell ref="TWV214:TWV231"/>
    <mergeCell ref="TWW214:TWW231"/>
    <mergeCell ref="TWZ214:TWZ231"/>
    <mergeCell ref="TVQ214:TVQ231"/>
    <mergeCell ref="TVT214:TVT231"/>
    <mergeCell ref="TVU214:TVU231"/>
    <mergeCell ref="TVX214:TVX231"/>
    <mergeCell ref="TVY214:TVY231"/>
    <mergeCell ref="TWB214:TWB231"/>
    <mergeCell ref="TWC214:TWC231"/>
    <mergeCell ref="TWF214:TWF231"/>
    <mergeCell ref="TWG214:TWG231"/>
    <mergeCell ref="TUZ214:TUZ231"/>
    <mergeCell ref="TVA214:TVA231"/>
    <mergeCell ref="TVD214:TVD231"/>
    <mergeCell ref="TVE214:TVE231"/>
    <mergeCell ref="TVH214:TVH231"/>
    <mergeCell ref="TVI214:TVI231"/>
    <mergeCell ref="TVL214:TVL231"/>
    <mergeCell ref="TVM214:TVM231"/>
    <mergeCell ref="TVP214:TVP231"/>
    <mergeCell ref="TUG214:TUG231"/>
    <mergeCell ref="TUJ214:TUJ231"/>
    <mergeCell ref="TUK214:TUK231"/>
    <mergeCell ref="TUN214:TUN231"/>
    <mergeCell ref="TUO214:TUO231"/>
    <mergeCell ref="TUR214:TUR231"/>
    <mergeCell ref="TUS214:TUS231"/>
    <mergeCell ref="TUV214:TUV231"/>
    <mergeCell ref="TUW214:TUW231"/>
    <mergeCell ref="TTP214:TTP231"/>
    <mergeCell ref="TTQ214:TTQ231"/>
    <mergeCell ref="TTT214:TTT231"/>
    <mergeCell ref="TTU214:TTU231"/>
    <mergeCell ref="TTX214:TTX231"/>
    <mergeCell ref="TTY214:TTY231"/>
    <mergeCell ref="TUB214:TUB231"/>
    <mergeCell ref="TUC214:TUC231"/>
    <mergeCell ref="TUF214:TUF231"/>
    <mergeCell ref="TSW214:TSW231"/>
    <mergeCell ref="TSZ214:TSZ231"/>
    <mergeCell ref="TTA214:TTA231"/>
    <mergeCell ref="TTD214:TTD231"/>
    <mergeCell ref="TTE214:TTE231"/>
    <mergeCell ref="TTH214:TTH231"/>
    <mergeCell ref="TTI214:TTI231"/>
    <mergeCell ref="TTL214:TTL231"/>
    <mergeCell ref="TTM214:TTM231"/>
    <mergeCell ref="TSF214:TSF231"/>
    <mergeCell ref="TSG214:TSG231"/>
    <mergeCell ref="TSJ214:TSJ231"/>
    <mergeCell ref="TSK214:TSK231"/>
    <mergeCell ref="TSN214:TSN231"/>
    <mergeCell ref="TSO214:TSO231"/>
    <mergeCell ref="TSR214:TSR231"/>
    <mergeCell ref="TSS214:TSS231"/>
    <mergeCell ref="TSV214:TSV231"/>
    <mergeCell ref="TRM214:TRM231"/>
    <mergeCell ref="TRP214:TRP231"/>
    <mergeCell ref="TRQ214:TRQ231"/>
    <mergeCell ref="TRT214:TRT231"/>
    <mergeCell ref="TRU214:TRU231"/>
    <mergeCell ref="TRX214:TRX231"/>
    <mergeCell ref="TRY214:TRY231"/>
    <mergeCell ref="TSB214:TSB231"/>
    <mergeCell ref="TSC214:TSC231"/>
    <mergeCell ref="TQV214:TQV231"/>
    <mergeCell ref="TQW214:TQW231"/>
    <mergeCell ref="TQZ214:TQZ231"/>
    <mergeCell ref="TRA214:TRA231"/>
    <mergeCell ref="TRD214:TRD231"/>
    <mergeCell ref="TRE214:TRE231"/>
    <mergeCell ref="TRH214:TRH231"/>
    <mergeCell ref="TRI214:TRI231"/>
    <mergeCell ref="TRL214:TRL231"/>
    <mergeCell ref="TQC214:TQC231"/>
    <mergeCell ref="TQF214:TQF231"/>
    <mergeCell ref="TQG214:TQG231"/>
    <mergeCell ref="TQJ214:TQJ231"/>
    <mergeCell ref="TQK214:TQK231"/>
    <mergeCell ref="TQN214:TQN231"/>
    <mergeCell ref="TQO214:TQO231"/>
    <mergeCell ref="TQR214:TQR231"/>
    <mergeCell ref="TQS214:TQS231"/>
    <mergeCell ref="TPL214:TPL231"/>
    <mergeCell ref="TPM214:TPM231"/>
    <mergeCell ref="TPP214:TPP231"/>
    <mergeCell ref="TPQ214:TPQ231"/>
    <mergeCell ref="TPT214:TPT231"/>
    <mergeCell ref="TPU214:TPU231"/>
    <mergeCell ref="TPX214:TPX231"/>
    <mergeCell ref="TPY214:TPY231"/>
    <mergeCell ref="TQB214:TQB231"/>
    <mergeCell ref="TOS214:TOS231"/>
    <mergeCell ref="TOV214:TOV231"/>
    <mergeCell ref="TOW214:TOW231"/>
    <mergeCell ref="TOZ214:TOZ231"/>
    <mergeCell ref="TPA214:TPA231"/>
    <mergeCell ref="TPD214:TPD231"/>
    <mergeCell ref="TPE214:TPE231"/>
    <mergeCell ref="TPH214:TPH231"/>
    <mergeCell ref="TPI214:TPI231"/>
    <mergeCell ref="TOB214:TOB231"/>
    <mergeCell ref="TOC214:TOC231"/>
    <mergeCell ref="TOF214:TOF231"/>
    <mergeCell ref="TOG214:TOG231"/>
    <mergeCell ref="TOJ214:TOJ231"/>
    <mergeCell ref="TOK214:TOK231"/>
    <mergeCell ref="TON214:TON231"/>
    <mergeCell ref="TOO214:TOO231"/>
    <mergeCell ref="TOR214:TOR231"/>
    <mergeCell ref="TNI214:TNI231"/>
    <mergeCell ref="TNL214:TNL231"/>
    <mergeCell ref="TNM214:TNM231"/>
    <mergeCell ref="TNP214:TNP231"/>
    <mergeCell ref="TNQ214:TNQ231"/>
    <mergeCell ref="TNT214:TNT231"/>
    <mergeCell ref="TNU214:TNU231"/>
    <mergeCell ref="TNX214:TNX231"/>
    <mergeCell ref="TNY214:TNY231"/>
    <mergeCell ref="TMR214:TMR231"/>
    <mergeCell ref="TMS214:TMS231"/>
    <mergeCell ref="TMV214:TMV231"/>
    <mergeCell ref="TMW214:TMW231"/>
    <mergeCell ref="TMZ214:TMZ231"/>
    <mergeCell ref="TNA214:TNA231"/>
    <mergeCell ref="TND214:TND231"/>
    <mergeCell ref="TNE214:TNE231"/>
    <mergeCell ref="TNH214:TNH231"/>
    <mergeCell ref="TLY214:TLY231"/>
    <mergeCell ref="TMB214:TMB231"/>
    <mergeCell ref="TMC214:TMC231"/>
    <mergeCell ref="TMF214:TMF231"/>
    <mergeCell ref="TMG214:TMG231"/>
    <mergeCell ref="TMJ214:TMJ231"/>
    <mergeCell ref="TMK214:TMK231"/>
    <mergeCell ref="TMN214:TMN231"/>
    <mergeCell ref="TMO214:TMO231"/>
    <mergeCell ref="TLH214:TLH231"/>
    <mergeCell ref="TLI214:TLI231"/>
    <mergeCell ref="TLL214:TLL231"/>
    <mergeCell ref="TLM214:TLM231"/>
    <mergeCell ref="TLP214:TLP231"/>
    <mergeCell ref="TLQ214:TLQ231"/>
    <mergeCell ref="TLT214:TLT231"/>
    <mergeCell ref="TLU214:TLU231"/>
    <mergeCell ref="TLX214:TLX231"/>
    <mergeCell ref="TKO214:TKO231"/>
    <mergeCell ref="TKR214:TKR231"/>
    <mergeCell ref="TKS214:TKS231"/>
    <mergeCell ref="TKV214:TKV231"/>
    <mergeCell ref="TKW214:TKW231"/>
    <mergeCell ref="TKZ214:TKZ231"/>
    <mergeCell ref="TLA214:TLA231"/>
    <mergeCell ref="TLD214:TLD231"/>
    <mergeCell ref="TLE214:TLE231"/>
    <mergeCell ref="TJX214:TJX231"/>
    <mergeCell ref="TJY214:TJY231"/>
    <mergeCell ref="TKB214:TKB231"/>
    <mergeCell ref="TKC214:TKC231"/>
    <mergeCell ref="TKF214:TKF231"/>
    <mergeCell ref="TKG214:TKG231"/>
    <mergeCell ref="TKJ214:TKJ231"/>
    <mergeCell ref="TKK214:TKK231"/>
    <mergeCell ref="TKN214:TKN231"/>
    <mergeCell ref="TJE214:TJE231"/>
    <mergeCell ref="TJH214:TJH231"/>
    <mergeCell ref="TJI214:TJI231"/>
    <mergeCell ref="TJL214:TJL231"/>
    <mergeCell ref="TJM214:TJM231"/>
    <mergeCell ref="TJP214:TJP231"/>
    <mergeCell ref="TJQ214:TJQ231"/>
    <mergeCell ref="TJT214:TJT231"/>
    <mergeCell ref="TJU214:TJU231"/>
    <mergeCell ref="TIN214:TIN231"/>
    <mergeCell ref="TIO214:TIO231"/>
    <mergeCell ref="TIR214:TIR231"/>
    <mergeCell ref="TIS214:TIS231"/>
    <mergeCell ref="TIV214:TIV231"/>
    <mergeCell ref="TIW214:TIW231"/>
    <mergeCell ref="TIZ214:TIZ231"/>
    <mergeCell ref="TJA214:TJA231"/>
    <mergeCell ref="TJD214:TJD231"/>
    <mergeCell ref="THU214:THU231"/>
    <mergeCell ref="THX214:THX231"/>
    <mergeCell ref="THY214:THY231"/>
    <mergeCell ref="TIB214:TIB231"/>
    <mergeCell ref="TIC214:TIC231"/>
    <mergeCell ref="TIF214:TIF231"/>
    <mergeCell ref="TIG214:TIG231"/>
    <mergeCell ref="TIJ214:TIJ231"/>
    <mergeCell ref="TIK214:TIK231"/>
    <mergeCell ref="THD214:THD231"/>
    <mergeCell ref="THE214:THE231"/>
    <mergeCell ref="THH214:THH231"/>
    <mergeCell ref="THI214:THI231"/>
    <mergeCell ref="THL214:THL231"/>
    <mergeCell ref="THM214:THM231"/>
    <mergeCell ref="THP214:THP231"/>
    <mergeCell ref="THQ214:THQ231"/>
    <mergeCell ref="THT214:THT231"/>
    <mergeCell ref="TGK214:TGK231"/>
    <mergeCell ref="TGN214:TGN231"/>
    <mergeCell ref="TGO214:TGO231"/>
    <mergeCell ref="TGR214:TGR231"/>
    <mergeCell ref="TGS214:TGS231"/>
    <mergeCell ref="TGV214:TGV231"/>
    <mergeCell ref="TGW214:TGW231"/>
    <mergeCell ref="TGZ214:TGZ231"/>
    <mergeCell ref="THA214:THA231"/>
    <mergeCell ref="TFT214:TFT231"/>
    <mergeCell ref="TFU214:TFU231"/>
    <mergeCell ref="TFX214:TFX231"/>
    <mergeCell ref="TFY214:TFY231"/>
    <mergeCell ref="TGB214:TGB231"/>
    <mergeCell ref="TGC214:TGC231"/>
    <mergeCell ref="TGF214:TGF231"/>
    <mergeCell ref="TGG214:TGG231"/>
    <mergeCell ref="TGJ214:TGJ231"/>
    <mergeCell ref="TFA214:TFA231"/>
    <mergeCell ref="TFD214:TFD231"/>
    <mergeCell ref="TFE214:TFE231"/>
    <mergeCell ref="TFH214:TFH231"/>
    <mergeCell ref="TFI214:TFI231"/>
    <mergeCell ref="TFL214:TFL231"/>
    <mergeCell ref="TFM214:TFM231"/>
    <mergeCell ref="TFP214:TFP231"/>
    <mergeCell ref="TFQ214:TFQ231"/>
    <mergeCell ref="TEJ214:TEJ231"/>
    <mergeCell ref="TEK214:TEK231"/>
    <mergeCell ref="TEN214:TEN231"/>
    <mergeCell ref="TEO214:TEO231"/>
    <mergeCell ref="TER214:TER231"/>
    <mergeCell ref="TES214:TES231"/>
    <mergeCell ref="TEV214:TEV231"/>
    <mergeCell ref="TEW214:TEW231"/>
    <mergeCell ref="TEZ214:TEZ231"/>
    <mergeCell ref="TDQ214:TDQ231"/>
    <mergeCell ref="TDT214:TDT231"/>
    <mergeCell ref="TDU214:TDU231"/>
    <mergeCell ref="TDX214:TDX231"/>
    <mergeCell ref="TDY214:TDY231"/>
    <mergeCell ref="TEB214:TEB231"/>
    <mergeCell ref="TEC214:TEC231"/>
    <mergeCell ref="TEF214:TEF231"/>
    <mergeCell ref="TEG214:TEG231"/>
    <mergeCell ref="TCZ214:TCZ231"/>
    <mergeCell ref="TDA214:TDA231"/>
    <mergeCell ref="TDD214:TDD231"/>
    <mergeCell ref="TDE214:TDE231"/>
    <mergeCell ref="TDH214:TDH231"/>
    <mergeCell ref="TDI214:TDI231"/>
    <mergeCell ref="TDL214:TDL231"/>
    <mergeCell ref="TDM214:TDM231"/>
    <mergeCell ref="TDP214:TDP231"/>
    <mergeCell ref="TCG214:TCG231"/>
    <mergeCell ref="TCJ214:TCJ231"/>
    <mergeCell ref="TCK214:TCK231"/>
    <mergeCell ref="TCN214:TCN231"/>
    <mergeCell ref="TCO214:TCO231"/>
    <mergeCell ref="TCR214:TCR231"/>
    <mergeCell ref="TCS214:TCS231"/>
    <mergeCell ref="TCV214:TCV231"/>
    <mergeCell ref="TCW214:TCW231"/>
    <mergeCell ref="TBP214:TBP231"/>
    <mergeCell ref="TBQ214:TBQ231"/>
    <mergeCell ref="TBT214:TBT231"/>
    <mergeCell ref="TBU214:TBU231"/>
    <mergeCell ref="TBX214:TBX231"/>
    <mergeCell ref="TBY214:TBY231"/>
    <mergeCell ref="TCB214:TCB231"/>
    <mergeCell ref="TCC214:TCC231"/>
    <mergeCell ref="TCF214:TCF231"/>
    <mergeCell ref="TAW214:TAW231"/>
    <mergeCell ref="TAZ214:TAZ231"/>
    <mergeCell ref="TBA214:TBA231"/>
    <mergeCell ref="TBD214:TBD231"/>
    <mergeCell ref="TBE214:TBE231"/>
    <mergeCell ref="TBH214:TBH231"/>
    <mergeCell ref="TBI214:TBI231"/>
    <mergeCell ref="TBL214:TBL231"/>
    <mergeCell ref="TBM214:TBM231"/>
    <mergeCell ref="TAF214:TAF231"/>
    <mergeCell ref="TAG214:TAG231"/>
    <mergeCell ref="TAJ214:TAJ231"/>
    <mergeCell ref="TAK214:TAK231"/>
    <mergeCell ref="TAN214:TAN231"/>
    <mergeCell ref="TAO214:TAO231"/>
    <mergeCell ref="TAR214:TAR231"/>
    <mergeCell ref="TAS214:TAS231"/>
    <mergeCell ref="TAV214:TAV231"/>
    <mergeCell ref="SZM214:SZM231"/>
    <mergeCell ref="SZP214:SZP231"/>
    <mergeCell ref="SZQ214:SZQ231"/>
    <mergeCell ref="SZT214:SZT231"/>
    <mergeCell ref="SZU214:SZU231"/>
    <mergeCell ref="SZX214:SZX231"/>
    <mergeCell ref="SZY214:SZY231"/>
    <mergeCell ref="TAB214:TAB231"/>
    <mergeCell ref="TAC214:TAC231"/>
    <mergeCell ref="SYV214:SYV231"/>
    <mergeCell ref="SYW214:SYW231"/>
    <mergeCell ref="SYZ214:SYZ231"/>
    <mergeCell ref="SZA214:SZA231"/>
    <mergeCell ref="SZD214:SZD231"/>
    <mergeCell ref="SZE214:SZE231"/>
    <mergeCell ref="SZH214:SZH231"/>
    <mergeCell ref="SZI214:SZI231"/>
    <mergeCell ref="SZL214:SZL231"/>
    <mergeCell ref="SYC214:SYC231"/>
    <mergeCell ref="SYF214:SYF231"/>
    <mergeCell ref="SYG214:SYG231"/>
    <mergeCell ref="SYJ214:SYJ231"/>
    <mergeCell ref="SYK214:SYK231"/>
    <mergeCell ref="SYN214:SYN231"/>
    <mergeCell ref="SYO214:SYO231"/>
    <mergeCell ref="SYR214:SYR231"/>
    <mergeCell ref="SYS214:SYS231"/>
    <mergeCell ref="SXL214:SXL231"/>
    <mergeCell ref="SXM214:SXM231"/>
    <mergeCell ref="SXP214:SXP231"/>
    <mergeCell ref="SXQ214:SXQ231"/>
    <mergeCell ref="SXT214:SXT231"/>
    <mergeCell ref="SXU214:SXU231"/>
    <mergeCell ref="SXX214:SXX231"/>
    <mergeCell ref="SXY214:SXY231"/>
    <mergeCell ref="SYB214:SYB231"/>
    <mergeCell ref="SWS214:SWS231"/>
    <mergeCell ref="SWV214:SWV231"/>
    <mergeCell ref="SWW214:SWW231"/>
    <mergeCell ref="SWZ214:SWZ231"/>
    <mergeCell ref="SXA214:SXA231"/>
    <mergeCell ref="SXD214:SXD231"/>
    <mergeCell ref="SXE214:SXE231"/>
    <mergeCell ref="SXH214:SXH231"/>
    <mergeCell ref="SXI214:SXI231"/>
    <mergeCell ref="SWB214:SWB231"/>
    <mergeCell ref="SWC214:SWC231"/>
    <mergeCell ref="SWF214:SWF231"/>
    <mergeCell ref="SWG214:SWG231"/>
    <mergeCell ref="SWJ214:SWJ231"/>
    <mergeCell ref="SWK214:SWK231"/>
    <mergeCell ref="SWN214:SWN231"/>
    <mergeCell ref="SWO214:SWO231"/>
    <mergeCell ref="SWR214:SWR231"/>
    <mergeCell ref="SVI214:SVI231"/>
    <mergeCell ref="SVL214:SVL231"/>
    <mergeCell ref="SVM214:SVM231"/>
    <mergeCell ref="SVP214:SVP231"/>
    <mergeCell ref="SVQ214:SVQ231"/>
    <mergeCell ref="SVT214:SVT231"/>
    <mergeCell ref="SVU214:SVU231"/>
    <mergeCell ref="SVX214:SVX231"/>
    <mergeCell ref="SVY214:SVY231"/>
    <mergeCell ref="SUR214:SUR231"/>
    <mergeCell ref="SUS214:SUS231"/>
    <mergeCell ref="SUV214:SUV231"/>
    <mergeCell ref="SUW214:SUW231"/>
    <mergeCell ref="SUZ214:SUZ231"/>
    <mergeCell ref="SVA214:SVA231"/>
    <mergeCell ref="SVD214:SVD231"/>
    <mergeCell ref="SVE214:SVE231"/>
    <mergeCell ref="SVH214:SVH231"/>
    <mergeCell ref="STY214:STY231"/>
    <mergeCell ref="SUB214:SUB231"/>
    <mergeCell ref="SUC214:SUC231"/>
    <mergeCell ref="SUF214:SUF231"/>
    <mergeCell ref="SUG214:SUG231"/>
    <mergeCell ref="SUJ214:SUJ231"/>
    <mergeCell ref="SUK214:SUK231"/>
    <mergeCell ref="SUN214:SUN231"/>
    <mergeCell ref="SUO214:SUO231"/>
    <mergeCell ref="STH214:STH231"/>
    <mergeCell ref="STI214:STI231"/>
    <mergeCell ref="STL214:STL231"/>
    <mergeCell ref="STM214:STM231"/>
    <mergeCell ref="STP214:STP231"/>
    <mergeCell ref="STQ214:STQ231"/>
    <mergeCell ref="STT214:STT231"/>
    <mergeCell ref="STU214:STU231"/>
    <mergeCell ref="STX214:STX231"/>
    <mergeCell ref="SSO214:SSO231"/>
    <mergeCell ref="SSR214:SSR231"/>
    <mergeCell ref="SSS214:SSS231"/>
    <mergeCell ref="SSV214:SSV231"/>
    <mergeCell ref="SSW214:SSW231"/>
    <mergeCell ref="SSZ214:SSZ231"/>
    <mergeCell ref="STA214:STA231"/>
    <mergeCell ref="STD214:STD231"/>
    <mergeCell ref="STE214:STE231"/>
    <mergeCell ref="SRX214:SRX231"/>
    <mergeCell ref="SRY214:SRY231"/>
    <mergeCell ref="SSB214:SSB231"/>
    <mergeCell ref="SSC214:SSC231"/>
    <mergeCell ref="SSF214:SSF231"/>
    <mergeCell ref="SSG214:SSG231"/>
    <mergeCell ref="SSJ214:SSJ231"/>
    <mergeCell ref="SSK214:SSK231"/>
    <mergeCell ref="SSN214:SSN231"/>
    <mergeCell ref="SRE214:SRE231"/>
    <mergeCell ref="SRH214:SRH231"/>
    <mergeCell ref="SRI214:SRI231"/>
    <mergeCell ref="SRL214:SRL231"/>
    <mergeCell ref="SRM214:SRM231"/>
    <mergeCell ref="SRP214:SRP231"/>
    <mergeCell ref="SRQ214:SRQ231"/>
    <mergeCell ref="SRT214:SRT231"/>
    <mergeCell ref="SRU214:SRU231"/>
    <mergeCell ref="SQN214:SQN231"/>
    <mergeCell ref="SQO214:SQO231"/>
    <mergeCell ref="SQR214:SQR231"/>
    <mergeCell ref="SQS214:SQS231"/>
    <mergeCell ref="SQV214:SQV231"/>
    <mergeCell ref="SQW214:SQW231"/>
    <mergeCell ref="SQZ214:SQZ231"/>
    <mergeCell ref="SRA214:SRA231"/>
    <mergeCell ref="SRD214:SRD231"/>
    <mergeCell ref="SPU214:SPU231"/>
    <mergeCell ref="SPX214:SPX231"/>
    <mergeCell ref="SPY214:SPY231"/>
    <mergeCell ref="SQB214:SQB231"/>
    <mergeCell ref="SQC214:SQC231"/>
    <mergeCell ref="SQF214:SQF231"/>
    <mergeCell ref="SQG214:SQG231"/>
    <mergeCell ref="SQJ214:SQJ231"/>
    <mergeCell ref="SQK214:SQK231"/>
    <mergeCell ref="SPD214:SPD231"/>
    <mergeCell ref="SPE214:SPE231"/>
    <mergeCell ref="SPH214:SPH231"/>
    <mergeCell ref="SPI214:SPI231"/>
    <mergeCell ref="SPL214:SPL231"/>
    <mergeCell ref="SPM214:SPM231"/>
    <mergeCell ref="SPP214:SPP231"/>
    <mergeCell ref="SPQ214:SPQ231"/>
    <mergeCell ref="SPT214:SPT231"/>
    <mergeCell ref="SOK214:SOK231"/>
    <mergeCell ref="SON214:SON231"/>
    <mergeCell ref="SOO214:SOO231"/>
    <mergeCell ref="SOR214:SOR231"/>
    <mergeCell ref="SOS214:SOS231"/>
    <mergeCell ref="SOV214:SOV231"/>
    <mergeCell ref="SOW214:SOW231"/>
    <mergeCell ref="SOZ214:SOZ231"/>
    <mergeCell ref="SPA214:SPA231"/>
    <mergeCell ref="SNT214:SNT231"/>
    <mergeCell ref="SNU214:SNU231"/>
    <mergeCell ref="SNX214:SNX231"/>
    <mergeCell ref="SNY214:SNY231"/>
    <mergeCell ref="SOB214:SOB231"/>
    <mergeCell ref="SOC214:SOC231"/>
    <mergeCell ref="SOF214:SOF231"/>
    <mergeCell ref="SOG214:SOG231"/>
    <mergeCell ref="SOJ214:SOJ231"/>
    <mergeCell ref="SNA214:SNA231"/>
    <mergeCell ref="SND214:SND231"/>
    <mergeCell ref="SNE214:SNE231"/>
    <mergeCell ref="SNH214:SNH231"/>
    <mergeCell ref="SNI214:SNI231"/>
    <mergeCell ref="SNL214:SNL231"/>
    <mergeCell ref="SNM214:SNM231"/>
    <mergeCell ref="SNP214:SNP231"/>
    <mergeCell ref="SNQ214:SNQ231"/>
    <mergeCell ref="SMJ214:SMJ231"/>
    <mergeCell ref="SMK214:SMK231"/>
    <mergeCell ref="SMN214:SMN231"/>
    <mergeCell ref="SMO214:SMO231"/>
    <mergeCell ref="SMR214:SMR231"/>
    <mergeCell ref="SMS214:SMS231"/>
    <mergeCell ref="SMV214:SMV231"/>
    <mergeCell ref="SMW214:SMW231"/>
    <mergeCell ref="SMZ214:SMZ231"/>
    <mergeCell ref="SLQ214:SLQ231"/>
    <mergeCell ref="SLT214:SLT231"/>
    <mergeCell ref="SLU214:SLU231"/>
    <mergeCell ref="SLX214:SLX231"/>
    <mergeCell ref="SLY214:SLY231"/>
    <mergeCell ref="SMB214:SMB231"/>
    <mergeCell ref="SMC214:SMC231"/>
    <mergeCell ref="SMF214:SMF231"/>
    <mergeCell ref="SMG214:SMG231"/>
    <mergeCell ref="SKZ214:SKZ231"/>
    <mergeCell ref="SLA214:SLA231"/>
    <mergeCell ref="SLD214:SLD231"/>
    <mergeCell ref="SLE214:SLE231"/>
    <mergeCell ref="SLH214:SLH231"/>
    <mergeCell ref="SLI214:SLI231"/>
    <mergeCell ref="SLL214:SLL231"/>
    <mergeCell ref="SLM214:SLM231"/>
    <mergeCell ref="SLP214:SLP231"/>
    <mergeCell ref="SKG214:SKG231"/>
    <mergeCell ref="SKJ214:SKJ231"/>
    <mergeCell ref="SKK214:SKK231"/>
    <mergeCell ref="SKN214:SKN231"/>
    <mergeCell ref="SKO214:SKO231"/>
    <mergeCell ref="SKR214:SKR231"/>
    <mergeCell ref="SKS214:SKS231"/>
    <mergeCell ref="SKV214:SKV231"/>
    <mergeCell ref="SKW214:SKW231"/>
    <mergeCell ref="SJP214:SJP231"/>
    <mergeCell ref="SJQ214:SJQ231"/>
    <mergeCell ref="SJT214:SJT231"/>
    <mergeCell ref="SJU214:SJU231"/>
    <mergeCell ref="SJX214:SJX231"/>
    <mergeCell ref="SJY214:SJY231"/>
    <mergeCell ref="SKB214:SKB231"/>
    <mergeCell ref="SKC214:SKC231"/>
    <mergeCell ref="SKF214:SKF231"/>
    <mergeCell ref="SIW214:SIW231"/>
    <mergeCell ref="SIZ214:SIZ231"/>
    <mergeCell ref="SJA214:SJA231"/>
    <mergeCell ref="SJD214:SJD231"/>
    <mergeCell ref="SJE214:SJE231"/>
    <mergeCell ref="SJH214:SJH231"/>
    <mergeCell ref="SJI214:SJI231"/>
    <mergeCell ref="SJL214:SJL231"/>
    <mergeCell ref="SJM214:SJM231"/>
    <mergeCell ref="SIF214:SIF231"/>
    <mergeCell ref="SIG214:SIG231"/>
    <mergeCell ref="SIJ214:SIJ231"/>
    <mergeCell ref="SIK214:SIK231"/>
    <mergeCell ref="SIN214:SIN231"/>
    <mergeCell ref="SIO214:SIO231"/>
    <mergeCell ref="SIR214:SIR231"/>
    <mergeCell ref="SIS214:SIS231"/>
    <mergeCell ref="SIV214:SIV231"/>
    <mergeCell ref="SHM214:SHM231"/>
    <mergeCell ref="SHP214:SHP231"/>
    <mergeCell ref="SHQ214:SHQ231"/>
    <mergeCell ref="SHT214:SHT231"/>
    <mergeCell ref="SHU214:SHU231"/>
    <mergeCell ref="SHX214:SHX231"/>
    <mergeCell ref="SHY214:SHY231"/>
    <mergeCell ref="SIB214:SIB231"/>
    <mergeCell ref="SIC214:SIC231"/>
    <mergeCell ref="SGV214:SGV231"/>
    <mergeCell ref="SGW214:SGW231"/>
    <mergeCell ref="SGZ214:SGZ231"/>
    <mergeCell ref="SHA214:SHA231"/>
    <mergeCell ref="SHD214:SHD231"/>
    <mergeCell ref="SHE214:SHE231"/>
    <mergeCell ref="SHH214:SHH231"/>
    <mergeCell ref="SHI214:SHI231"/>
    <mergeCell ref="SHL214:SHL231"/>
    <mergeCell ref="SGC214:SGC231"/>
    <mergeCell ref="SGF214:SGF231"/>
    <mergeCell ref="SGG214:SGG231"/>
    <mergeCell ref="SGJ214:SGJ231"/>
    <mergeCell ref="SGK214:SGK231"/>
    <mergeCell ref="SGN214:SGN231"/>
    <mergeCell ref="SGO214:SGO231"/>
    <mergeCell ref="SGR214:SGR231"/>
    <mergeCell ref="SGS214:SGS231"/>
    <mergeCell ref="SFL214:SFL231"/>
    <mergeCell ref="SFM214:SFM231"/>
    <mergeCell ref="SFP214:SFP231"/>
    <mergeCell ref="SFQ214:SFQ231"/>
    <mergeCell ref="SFT214:SFT231"/>
    <mergeCell ref="SFU214:SFU231"/>
    <mergeCell ref="SFX214:SFX231"/>
    <mergeCell ref="SFY214:SFY231"/>
    <mergeCell ref="SGB214:SGB231"/>
    <mergeCell ref="SES214:SES231"/>
    <mergeCell ref="SEV214:SEV231"/>
    <mergeCell ref="SEW214:SEW231"/>
    <mergeCell ref="SEZ214:SEZ231"/>
    <mergeCell ref="SFA214:SFA231"/>
    <mergeCell ref="SFD214:SFD231"/>
    <mergeCell ref="SFE214:SFE231"/>
    <mergeCell ref="SFH214:SFH231"/>
    <mergeCell ref="SFI214:SFI231"/>
    <mergeCell ref="SEB214:SEB231"/>
    <mergeCell ref="SEC214:SEC231"/>
    <mergeCell ref="SEF214:SEF231"/>
    <mergeCell ref="SEG214:SEG231"/>
    <mergeCell ref="SEJ214:SEJ231"/>
    <mergeCell ref="SEK214:SEK231"/>
    <mergeCell ref="SEN214:SEN231"/>
    <mergeCell ref="SEO214:SEO231"/>
    <mergeCell ref="SER214:SER231"/>
    <mergeCell ref="SDI214:SDI231"/>
    <mergeCell ref="SDL214:SDL231"/>
    <mergeCell ref="SDM214:SDM231"/>
    <mergeCell ref="SDP214:SDP231"/>
    <mergeCell ref="SDQ214:SDQ231"/>
    <mergeCell ref="SDT214:SDT231"/>
    <mergeCell ref="SDU214:SDU231"/>
    <mergeCell ref="SDX214:SDX231"/>
    <mergeCell ref="SDY214:SDY231"/>
    <mergeCell ref="SCR214:SCR231"/>
    <mergeCell ref="SCS214:SCS231"/>
    <mergeCell ref="SCV214:SCV231"/>
    <mergeCell ref="SCW214:SCW231"/>
    <mergeCell ref="SCZ214:SCZ231"/>
    <mergeCell ref="SDA214:SDA231"/>
    <mergeCell ref="SDD214:SDD231"/>
    <mergeCell ref="SDE214:SDE231"/>
    <mergeCell ref="SDH214:SDH231"/>
    <mergeCell ref="SBY214:SBY231"/>
    <mergeCell ref="SCB214:SCB231"/>
    <mergeCell ref="SCC214:SCC231"/>
    <mergeCell ref="SCF214:SCF231"/>
    <mergeCell ref="SCG214:SCG231"/>
    <mergeCell ref="SCJ214:SCJ231"/>
    <mergeCell ref="SCK214:SCK231"/>
    <mergeCell ref="SCN214:SCN231"/>
    <mergeCell ref="SCO214:SCO231"/>
    <mergeCell ref="SBH214:SBH231"/>
    <mergeCell ref="SBI214:SBI231"/>
    <mergeCell ref="SBL214:SBL231"/>
    <mergeCell ref="SBM214:SBM231"/>
    <mergeCell ref="SBP214:SBP231"/>
    <mergeCell ref="SBQ214:SBQ231"/>
    <mergeCell ref="SBT214:SBT231"/>
    <mergeCell ref="SBU214:SBU231"/>
    <mergeCell ref="SBX214:SBX231"/>
    <mergeCell ref="SAO214:SAO231"/>
    <mergeCell ref="SAR214:SAR231"/>
    <mergeCell ref="SAS214:SAS231"/>
    <mergeCell ref="SAV214:SAV231"/>
    <mergeCell ref="SAW214:SAW231"/>
    <mergeCell ref="SAZ214:SAZ231"/>
    <mergeCell ref="SBA214:SBA231"/>
    <mergeCell ref="SBD214:SBD231"/>
    <mergeCell ref="SBE214:SBE231"/>
    <mergeCell ref="RZX214:RZX231"/>
    <mergeCell ref="RZY214:RZY231"/>
    <mergeCell ref="SAB214:SAB231"/>
    <mergeCell ref="SAC214:SAC231"/>
    <mergeCell ref="SAF214:SAF231"/>
    <mergeCell ref="SAG214:SAG231"/>
    <mergeCell ref="SAJ214:SAJ231"/>
    <mergeCell ref="SAK214:SAK231"/>
    <mergeCell ref="SAN214:SAN231"/>
    <mergeCell ref="RZE214:RZE231"/>
    <mergeCell ref="RZH214:RZH231"/>
    <mergeCell ref="RZI214:RZI231"/>
    <mergeCell ref="RZL214:RZL231"/>
    <mergeCell ref="RZM214:RZM231"/>
    <mergeCell ref="RZP214:RZP231"/>
    <mergeCell ref="RZQ214:RZQ231"/>
    <mergeCell ref="RZT214:RZT231"/>
    <mergeCell ref="RZU214:RZU231"/>
    <mergeCell ref="RYN214:RYN231"/>
    <mergeCell ref="RYO214:RYO231"/>
    <mergeCell ref="RYR214:RYR231"/>
    <mergeCell ref="RYS214:RYS231"/>
    <mergeCell ref="RYV214:RYV231"/>
    <mergeCell ref="RYW214:RYW231"/>
    <mergeCell ref="RYZ214:RYZ231"/>
    <mergeCell ref="RZA214:RZA231"/>
    <mergeCell ref="RZD214:RZD231"/>
    <mergeCell ref="RXU214:RXU231"/>
    <mergeCell ref="RXX214:RXX231"/>
    <mergeCell ref="RXY214:RXY231"/>
    <mergeCell ref="RYB214:RYB231"/>
    <mergeCell ref="RYC214:RYC231"/>
    <mergeCell ref="RYF214:RYF231"/>
    <mergeCell ref="RYG214:RYG231"/>
    <mergeCell ref="RYJ214:RYJ231"/>
    <mergeCell ref="RYK214:RYK231"/>
    <mergeCell ref="RXD214:RXD231"/>
    <mergeCell ref="RXE214:RXE231"/>
    <mergeCell ref="RXH214:RXH231"/>
    <mergeCell ref="RXI214:RXI231"/>
    <mergeCell ref="RXL214:RXL231"/>
    <mergeCell ref="RXM214:RXM231"/>
    <mergeCell ref="RXP214:RXP231"/>
    <mergeCell ref="RXQ214:RXQ231"/>
    <mergeCell ref="RXT214:RXT231"/>
    <mergeCell ref="RWK214:RWK231"/>
    <mergeCell ref="RWN214:RWN231"/>
    <mergeCell ref="RWO214:RWO231"/>
    <mergeCell ref="RWR214:RWR231"/>
    <mergeCell ref="RWS214:RWS231"/>
    <mergeCell ref="RWV214:RWV231"/>
    <mergeCell ref="RWW214:RWW231"/>
    <mergeCell ref="RWZ214:RWZ231"/>
    <mergeCell ref="RXA214:RXA231"/>
    <mergeCell ref="RVT214:RVT231"/>
    <mergeCell ref="RVU214:RVU231"/>
    <mergeCell ref="RVX214:RVX231"/>
    <mergeCell ref="RVY214:RVY231"/>
    <mergeCell ref="RWB214:RWB231"/>
    <mergeCell ref="RWC214:RWC231"/>
    <mergeCell ref="RWF214:RWF231"/>
    <mergeCell ref="RWG214:RWG231"/>
    <mergeCell ref="RWJ214:RWJ231"/>
    <mergeCell ref="RVA214:RVA231"/>
    <mergeCell ref="RVD214:RVD231"/>
    <mergeCell ref="RVE214:RVE231"/>
    <mergeCell ref="RVH214:RVH231"/>
    <mergeCell ref="RVI214:RVI231"/>
    <mergeCell ref="RVL214:RVL231"/>
    <mergeCell ref="RVM214:RVM231"/>
    <mergeCell ref="RVP214:RVP231"/>
    <mergeCell ref="RVQ214:RVQ231"/>
    <mergeCell ref="RUJ214:RUJ231"/>
    <mergeCell ref="RUK214:RUK231"/>
    <mergeCell ref="RUN214:RUN231"/>
    <mergeCell ref="RUO214:RUO231"/>
    <mergeCell ref="RUR214:RUR231"/>
    <mergeCell ref="RUS214:RUS231"/>
    <mergeCell ref="RUV214:RUV231"/>
    <mergeCell ref="RUW214:RUW231"/>
    <mergeCell ref="RUZ214:RUZ231"/>
    <mergeCell ref="RTQ214:RTQ231"/>
    <mergeCell ref="RTT214:RTT231"/>
    <mergeCell ref="RTU214:RTU231"/>
    <mergeCell ref="RTX214:RTX231"/>
    <mergeCell ref="RTY214:RTY231"/>
    <mergeCell ref="RUB214:RUB231"/>
    <mergeCell ref="RUC214:RUC231"/>
    <mergeCell ref="RUF214:RUF231"/>
    <mergeCell ref="RUG214:RUG231"/>
    <mergeCell ref="RSZ214:RSZ231"/>
    <mergeCell ref="RTA214:RTA231"/>
    <mergeCell ref="RTD214:RTD231"/>
    <mergeCell ref="RTE214:RTE231"/>
    <mergeCell ref="RTH214:RTH231"/>
    <mergeCell ref="RTI214:RTI231"/>
    <mergeCell ref="RTL214:RTL231"/>
    <mergeCell ref="RTM214:RTM231"/>
    <mergeCell ref="RTP214:RTP231"/>
    <mergeCell ref="RSG214:RSG231"/>
    <mergeCell ref="RSJ214:RSJ231"/>
    <mergeCell ref="RSK214:RSK231"/>
    <mergeCell ref="RSN214:RSN231"/>
    <mergeCell ref="RSO214:RSO231"/>
    <mergeCell ref="RSR214:RSR231"/>
    <mergeCell ref="RSS214:RSS231"/>
    <mergeCell ref="RSV214:RSV231"/>
    <mergeCell ref="RSW214:RSW231"/>
    <mergeCell ref="RRP214:RRP231"/>
    <mergeCell ref="RRQ214:RRQ231"/>
    <mergeCell ref="RRT214:RRT231"/>
    <mergeCell ref="RRU214:RRU231"/>
    <mergeCell ref="RRX214:RRX231"/>
    <mergeCell ref="RRY214:RRY231"/>
    <mergeCell ref="RSB214:RSB231"/>
    <mergeCell ref="RSC214:RSC231"/>
    <mergeCell ref="RSF214:RSF231"/>
    <mergeCell ref="RQW214:RQW231"/>
    <mergeCell ref="RQZ214:RQZ231"/>
    <mergeCell ref="RRA214:RRA231"/>
    <mergeCell ref="RRD214:RRD231"/>
    <mergeCell ref="RRE214:RRE231"/>
    <mergeCell ref="RRH214:RRH231"/>
    <mergeCell ref="RRI214:RRI231"/>
    <mergeCell ref="RRL214:RRL231"/>
    <mergeCell ref="RRM214:RRM231"/>
    <mergeCell ref="RQF214:RQF231"/>
    <mergeCell ref="RQG214:RQG231"/>
    <mergeCell ref="RQJ214:RQJ231"/>
    <mergeCell ref="RQK214:RQK231"/>
    <mergeCell ref="RQN214:RQN231"/>
    <mergeCell ref="RQO214:RQO231"/>
    <mergeCell ref="RQR214:RQR231"/>
    <mergeCell ref="RQS214:RQS231"/>
    <mergeCell ref="RQV214:RQV231"/>
    <mergeCell ref="RPM214:RPM231"/>
    <mergeCell ref="RPP214:RPP231"/>
    <mergeCell ref="RPQ214:RPQ231"/>
    <mergeCell ref="RPT214:RPT231"/>
    <mergeCell ref="RPU214:RPU231"/>
    <mergeCell ref="RPX214:RPX231"/>
    <mergeCell ref="RPY214:RPY231"/>
    <mergeCell ref="RQB214:RQB231"/>
    <mergeCell ref="RQC214:RQC231"/>
    <mergeCell ref="ROV214:ROV231"/>
    <mergeCell ref="ROW214:ROW231"/>
    <mergeCell ref="ROZ214:ROZ231"/>
    <mergeCell ref="RPA214:RPA231"/>
    <mergeCell ref="RPD214:RPD231"/>
    <mergeCell ref="RPE214:RPE231"/>
    <mergeCell ref="RPH214:RPH231"/>
    <mergeCell ref="RPI214:RPI231"/>
    <mergeCell ref="RPL214:RPL231"/>
    <mergeCell ref="ROC214:ROC231"/>
    <mergeCell ref="ROF214:ROF231"/>
    <mergeCell ref="ROG214:ROG231"/>
    <mergeCell ref="ROJ214:ROJ231"/>
    <mergeCell ref="ROK214:ROK231"/>
    <mergeCell ref="RON214:RON231"/>
    <mergeCell ref="ROO214:ROO231"/>
    <mergeCell ref="ROR214:ROR231"/>
    <mergeCell ref="ROS214:ROS231"/>
    <mergeCell ref="RNL214:RNL231"/>
    <mergeCell ref="RNM214:RNM231"/>
    <mergeCell ref="RNP214:RNP231"/>
    <mergeCell ref="RNQ214:RNQ231"/>
    <mergeCell ref="RNT214:RNT231"/>
    <mergeCell ref="RNU214:RNU231"/>
    <mergeCell ref="RNX214:RNX231"/>
    <mergeCell ref="RNY214:RNY231"/>
    <mergeCell ref="ROB214:ROB231"/>
    <mergeCell ref="RMS214:RMS231"/>
    <mergeCell ref="RMV214:RMV231"/>
    <mergeCell ref="RMW214:RMW231"/>
    <mergeCell ref="RMZ214:RMZ231"/>
    <mergeCell ref="RNA214:RNA231"/>
    <mergeCell ref="RND214:RND231"/>
    <mergeCell ref="RNE214:RNE231"/>
    <mergeCell ref="RNH214:RNH231"/>
    <mergeCell ref="RNI214:RNI231"/>
    <mergeCell ref="RMB214:RMB231"/>
    <mergeCell ref="RMC214:RMC231"/>
    <mergeCell ref="RMF214:RMF231"/>
    <mergeCell ref="RMG214:RMG231"/>
    <mergeCell ref="RMJ214:RMJ231"/>
    <mergeCell ref="RMK214:RMK231"/>
    <mergeCell ref="RMN214:RMN231"/>
    <mergeCell ref="RMO214:RMO231"/>
    <mergeCell ref="RMR214:RMR231"/>
    <mergeCell ref="RLI214:RLI231"/>
    <mergeCell ref="RLL214:RLL231"/>
    <mergeCell ref="RLM214:RLM231"/>
    <mergeCell ref="RLP214:RLP231"/>
    <mergeCell ref="RLQ214:RLQ231"/>
    <mergeCell ref="RLT214:RLT231"/>
    <mergeCell ref="RLU214:RLU231"/>
    <mergeCell ref="RLX214:RLX231"/>
    <mergeCell ref="RLY214:RLY231"/>
    <mergeCell ref="RKR214:RKR231"/>
    <mergeCell ref="RKS214:RKS231"/>
    <mergeCell ref="RKV214:RKV231"/>
    <mergeCell ref="RKW214:RKW231"/>
    <mergeCell ref="RKZ214:RKZ231"/>
    <mergeCell ref="RLA214:RLA231"/>
    <mergeCell ref="RLD214:RLD231"/>
    <mergeCell ref="RLE214:RLE231"/>
    <mergeCell ref="RLH214:RLH231"/>
    <mergeCell ref="RJY214:RJY231"/>
    <mergeCell ref="RKB214:RKB231"/>
    <mergeCell ref="RKC214:RKC231"/>
    <mergeCell ref="RKF214:RKF231"/>
    <mergeCell ref="RKG214:RKG231"/>
    <mergeCell ref="RKJ214:RKJ231"/>
    <mergeCell ref="RKK214:RKK231"/>
    <mergeCell ref="RKN214:RKN231"/>
    <mergeCell ref="RKO214:RKO231"/>
    <mergeCell ref="RJH214:RJH231"/>
    <mergeCell ref="RJI214:RJI231"/>
    <mergeCell ref="RJL214:RJL231"/>
    <mergeCell ref="RJM214:RJM231"/>
    <mergeCell ref="RJP214:RJP231"/>
    <mergeCell ref="RJQ214:RJQ231"/>
    <mergeCell ref="RJT214:RJT231"/>
    <mergeCell ref="RJU214:RJU231"/>
    <mergeCell ref="RJX214:RJX231"/>
    <mergeCell ref="RIO214:RIO231"/>
    <mergeCell ref="RIR214:RIR231"/>
    <mergeCell ref="RIS214:RIS231"/>
    <mergeCell ref="RIV214:RIV231"/>
    <mergeCell ref="RIW214:RIW231"/>
    <mergeCell ref="RIZ214:RIZ231"/>
    <mergeCell ref="RJA214:RJA231"/>
    <mergeCell ref="RJD214:RJD231"/>
    <mergeCell ref="RJE214:RJE231"/>
    <mergeCell ref="RHX214:RHX231"/>
    <mergeCell ref="RHY214:RHY231"/>
    <mergeCell ref="RIB214:RIB231"/>
    <mergeCell ref="RIC214:RIC231"/>
    <mergeCell ref="RIF214:RIF231"/>
    <mergeCell ref="RIG214:RIG231"/>
    <mergeCell ref="RIJ214:RIJ231"/>
    <mergeCell ref="RIK214:RIK231"/>
    <mergeCell ref="RIN214:RIN231"/>
    <mergeCell ref="RHE214:RHE231"/>
    <mergeCell ref="RHH214:RHH231"/>
    <mergeCell ref="RHI214:RHI231"/>
    <mergeCell ref="RHL214:RHL231"/>
    <mergeCell ref="RHM214:RHM231"/>
    <mergeCell ref="RHP214:RHP231"/>
    <mergeCell ref="RHQ214:RHQ231"/>
    <mergeCell ref="RHT214:RHT231"/>
    <mergeCell ref="RHU214:RHU231"/>
    <mergeCell ref="RGN214:RGN231"/>
    <mergeCell ref="RGO214:RGO231"/>
    <mergeCell ref="RGR214:RGR231"/>
    <mergeCell ref="RGS214:RGS231"/>
    <mergeCell ref="RGV214:RGV231"/>
    <mergeCell ref="RGW214:RGW231"/>
    <mergeCell ref="RGZ214:RGZ231"/>
    <mergeCell ref="RHA214:RHA231"/>
    <mergeCell ref="RHD214:RHD231"/>
    <mergeCell ref="RFU214:RFU231"/>
    <mergeCell ref="RFX214:RFX231"/>
    <mergeCell ref="RFY214:RFY231"/>
    <mergeCell ref="RGB214:RGB231"/>
    <mergeCell ref="RGC214:RGC231"/>
    <mergeCell ref="RGF214:RGF231"/>
    <mergeCell ref="RGG214:RGG231"/>
    <mergeCell ref="RGJ214:RGJ231"/>
    <mergeCell ref="RGK214:RGK231"/>
    <mergeCell ref="RFD214:RFD231"/>
    <mergeCell ref="RFE214:RFE231"/>
    <mergeCell ref="RFH214:RFH231"/>
    <mergeCell ref="RFI214:RFI231"/>
    <mergeCell ref="RFL214:RFL231"/>
    <mergeCell ref="RFM214:RFM231"/>
    <mergeCell ref="RFP214:RFP231"/>
    <mergeCell ref="RFQ214:RFQ231"/>
    <mergeCell ref="RFT214:RFT231"/>
    <mergeCell ref="REK214:REK231"/>
    <mergeCell ref="REN214:REN231"/>
    <mergeCell ref="REO214:REO231"/>
    <mergeCell ref="RER214:RER231"/>
    <mergeCell ref="RES214:RES231"/>
    <mergeCell ref="REV214:REV231"/>
    <mergeCell ref="REW214:REW231"/>
    <mergeCell ref="REZ214:REZ231"/>
    <mergeCell ref="RFA214:RFA231"/>
    <mergeCell ref="RDT214:RDT231"/>
    <mergeCell ref="RDU214:RDU231"/>
    <mergeCell ref="RDX214:RDX231"/>
    <mergeCell ref="RDY214:RDY231"/>
    <mergeCell ref="REB214:REB231"/>
    <mergeCell ref="REC214:REC231"/>
    <mergeCell ref="REF214:REF231"/>
    <mergeCell ref="REG214:REG231"/>
    <mergeCell ref="REJ214:REJ231"/>
    <mergeCell ref="RDA214:RDA231"/>
    <mergeCell ref="RDD214:RDD231"/>
    <mergeCell ref="RDE214:RDE231"/>
    <mergeCell ref="RDH214:RDH231"/>
    <mergeCell ref="RDI214:RDI231"/>
    <mergeCell ref="RDL214:RDL231"/>
    <mergeCell ref="RDM214:RDM231"/>
    <mergeCell ref="RDP214:RDP231"/>
    <mergeCell ref="RDQ214:RDQ231"/>
    <mergeCell ref="RCJ214:RCJ231"/>
    <mergeCell ref="RCK214:RCK231"/>
    <mergeCell ref="RCN214:RCN231"/>
    <mergeCell ref="RCO214:RCO231"/>
    <mergeCell ref="RCR214:RCR231"/>
    <mergeCell ref="RCS214:RCS231"/>
    <mergeCell ref="RCV214:RCV231"/>
    <mergeCell ref="RCW214:RCW231"/>
    <mergeCell ref="RCZ214:RCZ231"/>
    <mergeCell ref="RBQ214:RBQ231"/>
    <mergeCell ref="RBT214:RBT231"/>
    <mergeCell ref="RBU214:RBU231"/>
    <mergeCell ref="RBX214:RBX231"/>
    <mergeCell ref="RBY214:RBY231"/>
    <mergeCell ref="RCB214:RCB231"/>
    <mergeCell ref="RCC214:RCC231"/>
    <mergeCell ref="RCF214:RCF231"/>
    <mergeCell ref="RCG214:RCG231"/>
    <mergeCell ref="RAZ214:RAZ231"/>
    <mergeCell ref="RBA214:RBA231"/>
    <mergeCell ref="RBD214:RBD231"/>
    <mergeCell ref="RBE214:RBE231"/>
    <mergeCell ref="RBH214:RBH231"/>
    <mergeCell ref="RBI214:RBI231"/>
    <mergeCell ref="RBL214:RBL231"/>
    <mergeCell ref="RBM214:RBM231"/>
    <mergeCell ref="RBP214:RBP231"/>
    <mergeCell ref="RAG214:RAG231"/>
    <mergeCell ref="RAJ214:RAJ231"/>
    <mergeCell ref="RAK214:RAK231"/>
    <mergeCell ref="RAN214:RAN231"/>
    <mergeCell ref="RAO214:RAO231"/>
    <mergeCell ref="RAR214:RAR231"/>
    <mergeCell ref="RAS214:RAS231"/>
    <mergeCell ref="RAV214:RAV231"/>
    <mergeCell ref="RAW214:RAW231"/>
    <mergeCell ref="QZP214:QZP231"/>
    <mergeCell ref="QZQ214:QZQ231"/>
    <mergeCell ref="QZT214:QZT231"/>
    <mergeCell ref="QZU214:QZU231"/>
    <mergeCell ref="QZX214:QZX231"/>
    <mergeCell ref="QZY214:QZY231"/>
    <mergeCell ref="RAB214:RAB231"/>
    <mergeCell ref="RAC214:RAC231"/>
    <mergeCell ref="RAF214:RAF231"/>
    <mergeCell ref="QYW214:QYW231"/>
    <mergeCell ref="QYZ214:QYZ231"/>
    <mergeCell ref="QZA214:QZA231"/>
    <mergeCell ref="QZD214:QZD231"/>
    <mergeCell ref="QZE214:QZE231"/>
    <mergeCell ref="QZH214:QZH231"/>
    <mergeCell ref="QZI214:QZI231"/>
    <mergeCell ref="QZL214:QZL231"/>
    <mergeCell ref="QZM214:QZM231"/>
    <mergeCell ref="QYF214:QYF231"/>
    <mergeCell ref="QYG214:QYG231"/>
    <mergeCell ref="QYJ214:QYJ231"/>
    <mergeCell ref="QYK214:QYK231"/>
    <mergeCell ref="QYN214:QYN231"/>
    <mergeCell ref="QYO214:QYO231"/>
    <mergeCell ref="QYR214:QYR231"/>
    <mergeCell ref="QYS214:QYS231"/>
    <mergeCell ref="QYV214:QYV231"/>
    <mergeCell ref="QXM214:QXM231"/>
    <mergeCell ref="QXP214:QXP231"/>
    <mergeCell ref="QXQ214:QXQ231"/>
    <mergeCell ref="QXT214:QXT231"/>
    <mergeCell ref="QXU214:QXU231"/>
    <mergeCell ref="QXX214:QXX231"/>
    <mergeCell ref="QXY214:QXY231"/>
    <mergeCell ref="QYB214:QYB231"/>
    <mergeCell ref="QYC214:QYC231"/>
    <mergeCell ref="QWV214:QWV231"/>
    <mergeCell ref="QWW214:QWW231"/>
    <mergeCell ref="QWZ214:QWZ231"/>
    <mergeCell ref="QXA214:QXA231"/>
    <mergeCell ref="QXD214:QXD231"/>
    <mergeCell ref="QXE214:QXE231"/>
    <mergeCell ref="QXH214:QXH231"/>
    <mergeCell ref="QXI214:QXI231"/>
    <mergeCell ref="QXL214:QXL231"/>
    <mergeCell ref="QWC214:QWC231"/>
    <mergeCell ref="QWF214:QWF231"/>
    <mergeCell ref="QWG214:QWG231"/>
    <mergeCell ref="QWJ214:QWJ231"/>
    <mergeCell ref="QWK214:QWK231"/>
    <mergeCell ref="QWN214:QWN231"/>
    <mergeCell ref="QWO214:QWO231"/>
    <mergeCell ref="QWR214:QWR231"/>
    <mergeCell ref="QWS214:QWS231"/>
    <mergeCell ref="QVL214:QVL231"/>
    <mergeCell ref="QVM214:QVM231"/>
    <mergeCell ref="QVP214:QVP231"/>
    <mergeCell ref="QVQ214:QVQ231"/>
    <mergeCell ref="QVT214:QVT231"/>
    <mergeCell ref="QVU214:QVU231"/>
    <mergeCell ref="QVX214:QVX231"/>
    <mergeCell ref="QVY214:QVY231"/>
    <mergeCell ref="QWB214:QWB231"/>
    <mergeCell ref="QUS214:QUS231"/>
    <mergeCell ref="QUV214:QUV231"/>
    <mergeCell ref="QUW214:QUW231"/>
    <mergeCell ref="QUZ214:QUZ231"/>
    <mergeCell ref="QVA214:QVA231"/>
    <mergeCell ref="QVD214:QVD231"/>
    <mergeCell ref="QVE214:QVE231"/>
    <mergeCell ref="QVH214:QVH231"/>
    <mergeCell ref="QVI214:QVI231"/>
    <mergeCell ref="QUB214:QUB231"/>
    <mergeCell ref="QUC214:QUC231"/>
    <mergeCell ref="QUF214:QUF231"/>
    <mergeCell ref="QUG214:QUG231"/>
    <mergeCell ref="QUJ214:QUJ231"/>
    <mergeCell ref="QUK214:QUK231"/>
    <mergeCell ref="QUN214:QUN231"/>
    <mergeCell ref="QUO214:QUO231"/>
    <mergeCell ref="QUR214:QUR231"/>
    <mergeCell ref="QTI214:QTI231"/>
    <mergeCell ref="QTL214:QTL231"/>
    <mergeCell ref="QTM214:QTM231"/>
    <mergeCell ref="QTP214:QTP231"/>
    <mergeCell ref="QTQ214:QTQ231"/>
    <mergeCell ref="QTT214:QTT231"/>
    <mergeCell ref="QTU214:QTU231"/>
    <mergeCell ref="QTX214:QTX231"/>
    <mergeCell ref="QTY214:QTY231"/>
    <mergeCell ref="QSR214:QSR231"/>
    <mergeCell ref="QSS214:QSS231"/>
    <mergeCell ref="QSV214:QSV231"/>
    <mergeCell ref="QSW214:QSW231"/>
    <mergeCell ref="QSZ214:QSZ231"/>
    <mergeCell ref="QTA214:QTA231"/>
    <mergeCell ref="QTD214:QTD231"/>
    <mergeCell ref="QTE214:QTE231"/>
    <mergeCell ref="QTH214:QTH231"/>
    <mergeCell ref="QRY214:QRY231"/>
    <mergeCell ref="QSB214:QSB231"/>
    <mergeCell ref="QSC214:QSC231"/>
    <mergeCell ref="QSF214:QSF231"/>
    <mergeCell ref="QSG214:QSG231"/>
    <mergeCell ref="QSJ214:QSJ231"/>
    <mergeCell ref="QSK214:QSK231"/>
    <mergeCell ref="QSN214:QSN231"/>
    <mergeCell ref="QSO214:QSO231"/>
    <mergeCell ref="QRH214:QRH231"/>
    <mergeCell ref="QRI214:QRI231"/>
    <mergeCell ref="QRL214:QRL231"/>
    <mergeCell ref="QRM214:QRM231"/>
    <mergeCell ref="QRP214:QRP231"/>
    <mergeCell ref="QRQ214:QRQ231"/>
    <mergeCell ref="QRT214:QRT231"/>
    <mergeCell ref="QRU214:QRU231"/>
    <mergeCell ref="QRX214:QRX231"/>
    <mergeCell ref="QQO214:QQO231"/>
    <mergeCell ref="QQR214:QQR231"/>
    <mergeCell ref="QQS214:QQS231"/>
    <mergeCell ref="QQV214:QQV231"/>
    <mergeCell ref="QQW214:QQW231"/>
    <mergeCell ref="QQZ214:QQZ231"/>
    <mergeCell ref="QRA214:QRA231"/>
    <mergeCell ref="QRD214:QRD231"/>
    <mergeCell ref="QRE214:QRE231"/>
    <mergeCell ref="QPX214:QPX231"/>
    <mergeCell ref="QPY214:QPY231"/>
    <mergeCell ref="QQB214:QQB231"/>
    <mergeCell ref="QQC214:QQC231"/>
    <mergeCell ref="QQF214:QQF231"/>
    <mergeCell ref="QQG214:QQG231"/>
    <mergeCell ref="QQJ214:QQJ231"/>
    <mergeCell ref="QQK214:QQK231"/>
    <mergeCell ref="QQN214:QQN231"/>
    <mergeCell ref="QPE214:QPE231"/>
    <mergeCell ref="QPH214:QPH231"/>
    <mergeCell ref="QPI214:QPI231"/>
    <mergeCell ref="QPL214:QPL231"/>
    <mergeCell ref="QPM214:QPM231"/>
    <mergeCell ref="QPP214:QPP231"/>
    <mergeCell ref="QPQ214:QPQ231"/>
    <mergeCell ref="QPT214:QPT231"/>
    <mergeCell ref="QPU214:QPU231"/>
    <mergeCell ref="QON214:QON231"/>
    <mergeCell ref="QOO214:QOO231"/>
    <mergeCell ref="QOR214:QOR231"/>
    <mergeCell ref="QOS214:QOS231"/>
    <mergeCell ref="QOV214:QOV231"/>
    <mergeCell ref="QOW214:QOW231"/>
    <mergeCell ref="QOZ214:QOZ231"/>
    <mergeCell ref="QPA214:QPA231"/>
    <mergeCell ref="QPD214:QPD231"/>
    <mergeCell ref="QNU214:QNU231"/>
    <mergeCell ref="QNX214:QNX231"/>
    <mergeCell ref="QNY214:QNY231"/>
    <mergeCell ref="QOB214:QOB231"/>
    <mergeCell ref="QOC214:QOC231"/>
    <mergeCell ref="QOF214:QOF231"/>
    <mergeCell ref="QOG214:QOG231"/>
    <mergeCell ref="QOJ214:QOJ231"/>
    <mergeCell ref="QOK214:QOK231"/>
    <mergeCell ref="QND214:QND231"/>
    <mergeCell ref="QNE214:QNE231"/>
    <mergeCell ref="QNH214:QNH231"/>
    <mergeCell ref="QNI214:QNI231"/>
    <mergeCell ref="QNL214:QNL231"/>
    <mergeCell ref="QNM214:QNM231"/>
    <mergeCell ref="QNP214:QNP231"/>
    <mergeCell ref="QNQ214:QNQ231"/>
    <mergeCell ref="QNT214:QNT231"/>
    <mergeCell ref="QMK214:QMK231"/>
    <mergeCell ref="QMN214:QMN231"/>
    <mergeCell ref="QMO214:QMO231"/>
    <mergeCell ref="QMR214:QMR231"/>
    <mergeCell ref="QMS214:QMS231"/>
    <mergeCell ref="QMV214:QMV231"/>
    <mergeCell ref="QMW214:QMW231"/>
    <mergeCell ref="QMZ214:QMZ231"/>
    <mergeCell ref="QNA214:QNA231"/>
    <mergeCell ref="QLT214:QLT231"/>
    <mergeCell ref="QLU214:QLU231"/>
    <mergeCell ref="QLX214:QLX231"/>
    <mergeCell ref="QLY214:QLY231"/>
    <mergeCell ref="QMB214:QMB231"/>
    <mergeCell ref="QMC214:QMC231"/>
    <mergeCell ref="QMF214:QMF231"/>
    <mergeCell ref="QMG214:QMG231"/>
    <mergeCell ref="QMJ214:QMJ231"/>
    <mergeCell ref="QLA214:QLA231"/>
    <mergeCell ref="QLD214:QLD231"/>
    <mergeCell ref="QLE214:QLE231"/>
    <mergeCell ref="QLH214:QLH231"/>
    <mergeCell ref="QLI214:QLI231"/>
    <mergeCell ref="QLL214:QLL231"/>
    <mergeCell ref="QLM214:QLM231"/>
    <mergeCell ref="QLP214:QLP231"/>
    <mergeCell ref="QLQ214:QLQ231"/>
    <mergeCell ref="QKJ214:QKJ231"/>
    <mergeCell ref="QKK214:QKK231"/>
    <mergeCell ref="QKN214:QKN231"/>
    <mergeCell ref="QKO214:QKO231"/>
    <mergeCell ref="QKR214:QKR231"/>
    <mergeCell ref="QKS214:QKS231"/>
    <mergeCell ref="QKV214:QKV231"/>
    <mergeCell ref="QKW214:QKW231"/>
    <mergeCell ref="QKZ214:QKZ231"/>
    <mergeCell ref="QJQ214:QJQ231"/>
    <mergeCell ref="QJT214:QJT231"/>
    <mergeCell ref="QJU214:QJU231"/>
    <mergeCell ref="QJX214:QJX231"/>
    <mergeCell ref="QJY214:QJY231"/>
    <mergeCell ref="QKB214:QKB231"/>
    <mergeCell ref="QKC214:QKC231"/>
    <mergeCell ref="QKF214:QKF231"/>
    <mergeCell ref="QKG214:QKG231"/>
    <mergeCell ref="QIZ214:QIZ231"/>
    <mergeCell ref="QJA214:QJA231"/>
    <mergeCell ref="QJD214:QJD231"/>
    <mergeCell ref="QJE214:QJE231"/>
    <mergeCell ref="QJH214:QJH231"/>
    <mergeCell ref="QJI214:QJI231"/>
    <mergeCell ref="QJL214:QJL231"/>
    <mergeCell ref="QJM214:QJM231"/>
    <mergeCell ref="QJP214:QJP231"/>
    <mergeCell ref="QIG214:QIG231"/>
    <mergeCell ref="QIJ214:QIJ231"/>
    <mergeCell ref="QIK214:QIK231"/>
    <mergeCell ref="QIN214:QIN231"/>
    <mergeCell ref="QIO214:QIO231"/>
    <mergeCell ref="QIR214:QIR231"/>
    <mergeCell ref="QIS214:QIS231"/>
    <mergeCell ref="QIV214:QIV231"/>
    <mergeCell ref="QIW214:QIW231"/>
    <mergeCell ref="QHP214:QHP231"/>
    <mergeCell ref="QHQ214:QHQ231"/>
    <mergeCell ref="QHT214:QHT231"/>
    <mergeCell ref="QHU214:QHU231"/>
    <mergeCell ref="QHX214:QHX231"/>
    <mergeCell ref="QHY214:QHY231"/>
    <mergeCell ref="QIB214:QIB231"/>
    <mergeCell ref="QIC214:QIC231"/>
    <mergeCell ref="QIF214:QIF231"/>
    <mergeCell ref="QGW214:QGW231"/>
    <mergeCell ref="QGZ214:QGZ231"/>
    <mergeCell ref="QHA214:QHA231"/>
    <mergeCell ref="QHD214:QHD231"/>
    <mergeCell ref="QHE214:QHE231"/>
    <mergeCell ref="QHH214:QHH231"/>
    <mergeCell ref="QHI214:QHI231"/>
    <mergeCell ref="QHL214:QHL231"/>
    <mergeCell ref="QHM214:QHM231"/>
    <mergeCell ref="QGF214:QGF231"/>
    <mergeCell ref="QGG214:QGG231"/>
    <mergeCell ref="QGJ214:QGJ231"/>
    <mergeCell ref="QGK214:QGK231"/>
    <mergeCell ref="QGN214:QGN231"/>
    <mergeCell ref="QGO214:QGO231"/>
    <mergeCell ref="QGR214:QGR231"/>
    <mergeCell ref="QGS214:QGS231"/>
    <mergeCell ref="QGV214:QGV231"/>
    <mergeCell ref="QFM214:QFM231"/>
    <mergeCell ref="QFP214:QFP231"/>
    <mergeCell ref="QFQ214:QFQ231"/>
    <mergeCell ref="QFT214:QFT231"/>
    <mergeCell ref="QFU214:QFU231"/>
    <mergeCell ref="QFX214:QFX231"/>
    <mergeCell ref="QFY214:QFY231"/>
    <mergeCell ref="QGB214:QGB231"/>
    <mergeCell ref="QGC214:QGC231"/>
    <mergeCell ref="QEV214:QEV231"/>
    <mergeCell ref="QEW214:QEW231"/>
    <mergeCell ref="QEZ214:QEZ231"/>
    <mergeCell ref="QFA214:QFA231"/>
    <mergeCell ref="QFD214:QFD231"/>
    <mergeCell ref="QFE214:QFE231"/>
    <mergeCell ref="QFH214:QFH231"/>
    <mergeCell ref="QFI214:QFI231"/>
    <mergeCell ref="QFL214:QFL231"/>
    <mergeCell ref="QEC214:QEC231"/>
    <mergeCell ref="QEF214:QEF231"/>
    <mergeCell ref="QEG214:QEG231"/>
    <mergeCell ref="QEJ214:QEJ231"/>
    <mergeCell ref="QEK214:QEK231"/>
    <mergeCell ref="QEN214:QEN231"/>
    <mergeCell ref="QEO214:QEO231"/>
    <mergeCell ref="QER214:QER231"/>
    <mergeCell ref="QES214:QES231"/>
    <mergeCell ref="QDL214:QDL231"/>
    <mergeCell ref="QDM214:QDM231"/>
    <mergeCell ref="QDP214:QDP231"/>
    <mergeCell ref="QDQ214:QDQ231"/>
    <mergeCell ref="QDT214:QDT231"/>
    <mergeCell ref="QDU214:QDU231"/>
    <mergeCell ref="QDX214:QDX231"/>
    <mergeCell ref="QDY214:QDY231"/>
    <mergeCell ref="QEB214:QEB231"/>
    <mergeCell ref="QCS214:QCS231"/>
    <mergeCell ref="QCV214:QCV231"/>
    <mergeCell ref="QCW214:QCW231"/>
    <mergeCell ref="QCZ214:QCZ231"/>
    <mergeCell ref="QDA214:QDA231"/>
    <mergeCell ref="QDD214:QDD231"/>
    <mergeCell ref="QDE214:QDE231"/>
    <mergeCell ref="QDH214:QDH231"/>
    <mergeCell ref="QDI214:QDI231"/>
    <mergeCell ref="QCB214:QCB231"/>
    <mergeCell ref="QCC214:QCC231"/>
    <mergeCell ref="QCF214:QCF231"/>
    <mergeCell ref="QCG214:QCG231"/>
    <mergeCell ref="QCJ214:QCJ231"/>
    <mergeCell ref="QCK214:QCK231"/>
    <mergeCell ref="QCN214:QCN231"/>
    <mergeCell ref="QCO214:QCO231"/>
    <mergeCell ref="QCR214:QCR231"/>
    <mergeCell ref="QBI214:QBI231"/>
    <mergeCell ref="QBL214:QBL231"/>
    <mergeCell ref="QBM214:QBM231"/>
    <mergeCell ref="QBP214:QBP231"/>
    <mergeCell ref="QBQ214:QBQ231"/>
    <mergeCell ref="QBT214:QBT231"/>
    <mergeCell ref="QBU214:QBU231"/>
    <mergeCell ref="QBX214:QBX231"/>
    <mergeCell ref="QBY214:QBY231"/>
    <mergeCell ref="QAR214:QAR231"/>
    <mergeCell ref="QAS214:QAS231"/>
    <mergeCell ref="QAV214:QAV231"/>
    <mergeCell ref="QAW214:QAW231"/>
    <mergeCell ref="QAZ214:QAZ231"/>
    <mergeCell ref="QBA214:QBA231"/>
    <mergeCell ref="QBD214:QBD231"/>
    <mergeCell ref="QBE214:QBE231"/>
    <mergeCell ref="QBH214:QBH231"/>
    <mergeCell ref="PZY214:PZY231"/>
    <mergeCell ref="QAB214:QAB231"/>
    <mergeCell ref="QAC214:QAC231"/>
    <mergeCell ref="QAF214:QAF231"/>
    <mergeCell ref="QAG214:QAG231"/>
    <mergeCell ref="QAJ214:QAJ231"/>
    <mergeCell ref="QAK214:QAK231"/>
    <mergeCell ref="QAN214:QAN231"/>
    <mergeCell ref="QAO214:QAO231"/>
    <mergeCell ref="PZH214:PZH231"/>
    <mergeCell ref="PZI214:PZI231"/>
    <mergeCell ref="PZL214:PZL231"/>
    <mergeCell ref="PZM214:PZM231"/>
    <mergeCell ref="PZP214:PZP231"/>
    <mergeCell ref="PZQ214:PZQ231"/>
    <mergeCell ref="PZT214:PZT231"/>
    <mergeCell ref="PZU214:PZU231"/>
    <mergeCell ref="PZX214:PZX231"/>
    <mergeCell ref="PYO214:PYO231"/>
    <mergeCell ref="PYR214:PYR231"/>
    <mergeCell ref="PYS214:PYS231"/>
    <mergeCell ref="PYV214:PYV231"/>
    <mergeCell ref="PYW214:PYW231"/>
    <mergeCell ref="PYZ214:PYZ231"/>
    <mergeCell ref="PZA214:PZA231"/>
    <mergeCell ref="PZD214:PZD231"/>
    <mergeCell ref="PZE214:PZE231"/>
    <mergeCell ref="PXX214:PXX231"/>
    <mergeCell ref="PXY214:PXY231"/>
    <mergeCell ref="PYB214:PYB231"/>
    <mergeCell ref="PYC214:PYC231"/>
    <mergeCell ref="PYF214:PYF231"/>
    <mergeCell ref="PYG214:PYG231"/>
    <mergeCell ref="PYJ214:PYJ231"/>
    <mergeCell ref="PYK214:PYK231"/>
    <mergeCell ref="PYN214:PYN231"/>
    <mergeCell ref="PXE214:PXE231"/>
    <mergeCell ref="PXH214:PXH231"/>
    <mergeCell ref="PXI214:PXI231"/>
    <mergeCell ref="PXL214:PXL231"/>
    <mergeCell ref="PXM214:PXM231"/>
    <mergeCell ref="PXP214:PXP231"/>
    <mergeCell ref="PXQ214:PXQ231"/>
    <mergeCell ref="PXT214:PXT231"/>
    <mergeCell ref="PXU214:PXU231"/>
    <mergeCell ref="PWN214:PWN231"/>
    <mergeCell ref="PWO214:PWO231"/>
    <mergeCell ref="PWR214:PWR231"/>
    <mergeCell ref="PWS214:PWS231"/>
    <mergeCell ref="PWV214:PWV231"/>
    <mergeCell ref="PWW214:PWW231"/>
    <mergeCell ref="PWZ214:PWZ231"/>
    <mergeCell ref="PXA214:PXA231"/>
    <mergeCell ref="PXD214:PXD231"/>
    <mergeCell ref="PVU214:PVU231"/>
    <mergeCell ref="PVX214:PVX231"/>
    <mergeCell ref="PVY214:PVY231"/>
    <mergeCell ref="PWB214:PWB231"/>
    <mergeCell ref="PWC214:PWC231"/>
    <mergeCell ref="PWF214:PWF231"/>
    <mergeCell ref="PWG214:PWG231"/>
    <mergeCell ref="PWJ214:PWJ231"/>
    <mergeCell ref="PWK214:PWK231"/>
    <mergeCell ref="PVD214:PVD231"/>
    <mergeCell ref="PVE214:PVE231"/>
    <mergeCell ref="PVH214:PVH231"/>
    <mergeCell ref="PVI214:PVI231"/>
    <mergeCell ref="PVL214:PVL231"/>
    <mergeCell ref="PVM214:PVM231"/>
    <mergeCell ref="PVP214:PVP231"/>
    <mergeCell ref="PVQ214:PVQ231"/>
    <mergeCell ref="PVT214:PVT231"/>
    <mergeCell ref="PUK214:PUK231"/>
    <mergeCell ref="PUN214:PUN231"/>
    <mergeCell ref="PUO214:PUO231"/>
    <mergeCell ref="PUR214:PUR231"/>
    <mergeCell ref="PUS214:PUS231"/>
    <mergeCell ref="PUV214:PUV231"/>
    <mergeCell ref="PUW214:PUW231"/>
    <mergeCell ref="PUZ214:PUZ231"/>
    <mergeCell ref="PVA214:PVA231"/>
    <mergeCell ref="PTT214:PTT231"/>
    <mergeCell ref="PTU214:PTU231"/>
    <mergeCell ref="PTX214:PTX231"/>
    <mergeCell ref="PTY214:PTY231"/>
    <mergeCell ref="PUB214:PUB231"/>
    <mergeCell ref="PUC214:PUC231"/>
    <mergeCell ref="PUF214:PUF231"/>
    <mergeCell ref="PUG214:PUG231"/>
    <mergeCell ref="PUJ214:PUJ231"/>
    <mergeCell ref="PTA214:PTA231"/>
    <mergeCell ref="PTD214:PTD231"/>
    <mergeCell ref="PTE214:PTE231"/>
    <mergeCell ref="PTH214:PTH231"/>
    <mergeCell ref="PTI214:PTI231"/>
    <mergeCell ref="PTL214:PTL231"/>
    <mergeCell ref="PTM214:PTM231"/>
    <mergeCell ref="PTP214:PTP231"/>
    <mergeCell ref="PTQ214:PTQ231"/>
    <mergeCell ref="PSJ214:PSJ231"/>
    <mergeCell ref="PSK214:PSK231"/>
    <mergeCell ref="PSN214:PSN231"/>
    <mergeCell ref="PSO214:PSO231"/>
    <mergeCell ref="PSR214:PSR231"/>
    <mergeCell ref="PSS214:PSS231"/>
    <mergeCell ref="PSV214:PSV231"/>
    <mergeCell ref="PSW214:PSW231"/>
    <mergeCell ref="PSZ214:PSZ231"/>
    <mergeCell ref="PRQ214:PRQ231"/>
    <mergeCell ref="PRT214:PRT231"/>
    <mergeCell ref="PRU214:PRU231"/>
    <mergeCell ref="PRX214:PRX231"/>
    <mergeCell ref="PRY214:PRY231"/>
    <mergeCell ref="PSB214:PSB231"/>
    <mergeCell ref="PSC214:PSC231"/>
    <mergeCell ref="PSF214:PSF231"/>
    <mergeCell ref="PSG214:PSG231"/>
    <mergeCell ref="PQZ214:PQZ231"/>
    <mergeCell ref="PRA214:PRA231"/>
    <mergeCell ref="PRD214:PRD231"/>
    <mergeCell ref="PRE214:PRE231"/>
    <mergeCell ref="PRH214:PRH231"/>
    <mergeCell ref="PRI214:PRI231"/>
    <mergeCell ref="PRL214:PRL231"/>
    <mergeCell ref="PRM214:PRM231"/>
    <mergeCell ref="PRP214:PRP231"/>
    <mergeCell ref="PQG214:PQG231"/>
    <mergeCell ref="PQJ214:PQJ231"/>
    <mergeCell ref="PQK214:PQK231"/>
    <mergeCell ref="PQN214:PQN231"/>
    <mergeCell ref="PQO214:PQO231"/>
    <mergeCell ref="PQR214:PQR231"/>
    <mergeCell ref="PQS214:PQS231"/>
    <mergeCell ref="PQV214:PQV231"/>
    <mergeCell ref="PQW214:PQW231"/>
    <mergeCell ref="PPP214:PPP231"/>
    <mergeCell ref="PPQ214:PPQ231"/>
    <mergeCell ref="PPT214:PPT231"/>
    <mergeCell ref="PPU214:PPU231"/>
    <mergeCell ref="PPX214:PPX231"/>
    <mergeCell ref="PPY214:PPY231"/>
    <mergeCell ref="PQB214:PQB231"/>
    <mergeCell ref="PQC214:PQC231"/>
    <mergeCell ref="PQF214:PQF231"/>
    <mergeCell ref="POW214:POW231"/>
    <mergeCell ref="POZ214:POZ231"/>
    <mergeCell ref="PPA214:PPA231"/>
    <mergeCell ref="PPD214:PPD231"/>
    <mergeCell ref="PPE214:PPE231"/>
    <mergeCell ref="PPH214:PPH231"/>
    <mergeCell ref="PPI214:PPI231"/>
    <mergeCell ref="PPL214:PPL231"/>
    <mergeCell ref="PPM214:PPM231"/>
    <mergeCell ref="POF214:POF231"/>
    <mergeCell ref="POG214:POG231"/>
    <mergeCell ref="POJ214:POJ231"/>
    <mergeCell ref="POK214:POK231"/>
    <mergeCell ref="PON214:PON231"/>
    <mergeCell ref="POO214:POO231"/>
    <mergeCell ref="POR214:POR231"/>
    <mergeCell ref="POS214:POS231"/>
    <mergeCell ref="POV214:POV231"/>
    <mergeCell ref="PNM214:PNM231"/>
    <mergeCell ref="PNP214:PNP231"/>
    <mergeCell ref="PNQ214:PNQ231"/>
    <mergeCell ref="PNT214:PNT231"/>
    <mergeCell ref="PNU214:PNU231"/>
    <mergeCell ref="PNX214:PNX231"/>
    <mergeCell ref="PNY214:PNY231"/>
    <mergeCell ref="POB214:POB231"/>
    <mergeCell ref="POC214:POC231"/>
    <mergeCell ref="PMV214:PMV231"/>
    <mergeCell ref="PMW214:PMW231"/>
    <mergeCell ref="PMZ214:PMZ231"/>
    <mergeCell ref="PNA214:PNA231"/>
    <mergeCell ref="PND214:PND231"/>
    <mergeCell ref="PNE214:PNE231"/>
    <mergeCell ref="PNH214:PNH231"/>
    <mergeCell ref="PNI214:PNI231"/>
    <mergeCell ref="PNL214:PNL231"/>
    <mergeCell ref="PMC214:PMC231"/>
    <mergeCell ref="PMF214:PMF231"/>
    <mergeCell ref="PMG214:PMG231"/>
    <mergeCell ref="PMJ214:PMJ231"/>
    <mergeCell ref="PMK214:PMK231"/>
    <mergeCell ref="PMN214:PMN231"/>
    <mergeCell ref="PMO214:PMO231"/>
    <mergeCell ref="PMR214:PMR231"/>
    <mergeCell ref="PMS214:PMS231"/>
    <mergeCell ref="PLL214:PLL231"/>
    <mergeCell ref="PLM214:PLM231"/>
    <mergeCell ref="PLP214:PLP231"/>
    <mergeCell ref="PLQ214:PLQ231"/>
    <mergeCell ref="PLT214:PLT231"/>
    <mergeCell ref="PLU214:PLU231"/>
    <mergeCell ref="PLX214:PLX231"/>
    <mergeCell ref="PLY214:PLY231"/>
    <mergeCell ref="PMB214:PMB231"/>
    <mergeCell ref="PKS214:PKS231"/>
    <mergeCell ref="PKV214:PKV231"/>
    <mergeCell ref="PKW214:PKW231"/>
    <mergeCell ref="PKZ214:PKZ231"/>
    <mergeCell ref="PLA214:PLA231"/>
    <mergeCell ref="PLD214:PLD231"/>
    <mergeCell ref="PLE214:PLE231"/>
    <mergeCell ref="PLH214:PLH231"/>
    <mergeCell ref="PLI214:PLI231"/>
    <mergeCell ref="PKB214:PKB231"/>
    <mergeCell ref="PKC214:PKC231"/>
    <mergeCell ref="PKF214:PKF231"/>
    <mergeCell ref="PKG214:PKG231"/>
    <mergeCell ref="PKJ214:PKJ231"/>
    <mergeCell ref="PKK214:PKK231"/>
    <mergeCell ref="PKN214:PKN231"/>
    <mergeCell ref="PKO214:PKO231"/>
    <mergeCell ref="PKR214:PKR231"/>
    <mergeCell ref="PJI214:PJI231"/>
    <mergeCell ref="PJL214:PJL231"/>
    <mergeCell ref="PJM214:PJM231"/>
    <mergeCell ref="PJP214:PJP231"/>
    <mergeCell ref="PJQ214:PJQ231"/>
    <mergeCell ref="PJT214:PJT231"/>
    <mergeCell ref="PJU214:PJU231"/>
    <mergeCell ref="PJX214:PJX231"/>
    <mergeCell ref="PJY214:PJY231"/>
    <mergeCell ref="PIR214:PIR231"/>
    <mergeCell ref="PIS214:PIS231"/>
    <mergeCell ref="PIV214:PIV231"/>
    <mergeCell ref="PIW214:PIW231"/>
    <mergeCell ref="PIZ214:PIZ231"/>
    <mergeCell ref="PJA214:PJA231"/>
    <mergeCell ref="PJD214:PJD231"/>
    <mergeCell ref="PJE214:PJE231"/>
    <mergeCell ref="PJH214:PJH231"/>
    <mergeCell ref="PHY214:PHY231"/>
    <mergeCell ref="PIB214:PIB231"/>
    <mergeCell ref="PIC214:PIC231"/>
    <mergeCell ref="PIF214:PIF231"/>
    <mergeCell ref="PIG214:PIG231"/>
    <mergeCell ref="PIJ214:PIJ231"/>
    <mergeCell ref="PIK214:PIK231"/>
    <mergeCell ref="PIN214:PIN231"/>
    <mergeCell ref="PIO214:PIO231"/>
    <mergeCell ref="PHH214:PHH231"/>
    <mergeCell ref="PHI214:PHI231"/>
    <mergeCell ref="PHL214:PHL231"/>
    <mergeCell ref="PHM214:PHM231"/>
    <mergeCell ref="PHP214:PHP231"/>
    <mergeCell ref="PHQ214:PHQ231"/>
    <mergeCell ref="PHT214:PHT231"/>
    <mergeCell ref="PHU214:PHU231"/>
    <mergeCell ref="PHX214:PHX231"/>
    <mergeCell ref="PGO214:PGO231"/>
    <mergeCell ref="PGR214:PGR231"/>
    <mergeCell ref="PGS214:PGS231"/>
    <mergeCell ref="PGV214:PGV231"/>
    <mergeCell ref="PGW214:PGW231"/>
    <mergeCell ref="PGZ214:PGZ231"/>
    <mergeCell ref="PHA214:PHA231"/>
    <mergeCell ref="PHD214:PHD231"/>
    <mergeCell ref="PHE214:PHE231"/>
    <mergeCell ref="PFX214:PFX231"/>
    <mergeCell ref="PFY214:PFY231"/>
    <mergeCell ref="PGB214:PGB231"/>
    <mergeCell ref="PGC214:PGC231"/>
    <mergeCell ref="PGF214:PGF231"/>
    <mergeCell ref="PGG214:PGG231"/>
    <mergeCell ref="PGJ214:PGJ231"/>
    <mergeCell ref="PGK214:PGK231"/>
    <mergeCell ref="PGN214:PGN231"/>
    <mergeCell ref="PFE214:PFE231"/>
    <mergeCell ref="PFH214:PFH231"/>
    <mergeCell ref="PFI214:PFI231"/>
    <mergeCell ref="PFL214:PFL231"/>
    <mergeCell ref="PFM214:PFM231"/>
    <mergeCell ref="PFP214:PFP231"/>
    <mergeCell ref="PFQ214:PFQ231"/>
    <mergeCell ref="PFT214:PFT231"/>
    <mergeCell ref="PFU214:PFU231"/>
    <mergeCell ref="PEN214:PEN231"/>
    <mergeCell ref="PEO214:PEO231"/>
    <mergeCell ref="PER214:PER231"/>
    <mergeCell ref="PES214:PES231"/>
    <mergeCell ref="PEV214:PEV231"/>
    <mergeCell ref="PEW214:PEW231"/>
    <mergeCell ref="PEZ214:PEZ231"/>
    <mergeCell ref="PFA214:PFA231"/>
    <mergeCell ref="PFD214:PFD231"/>
    <mergeCell ref="PDU214:PDU231"/>
    <mergeCell ref="PDX214:PDX231"/>
    <mergeCell ref="PDY214:PDY231"/>
    <mergeCell ref="PEB214:PEB231"/>
    <mergeCell ref="PEC214:PEC231"/>
    <mergeCell ref="PEF214:PEF231"/>
    <mergeCell ref="PEG214:PEG231"/>
    <mergeCell ref="PEJ214:PEJ231"/>
    <mergeCell ref="PEK214:PEK231"/>
    <mergeCell ref="PDD214:PDD231"/>
    <mergeCell ref="PDE214:PDE231"/>
    <mergeCell ref="PDH214:PDH231"/>
    <mergeCell ref="PDI214:PDI231"/>
    <mergeCell ref="PDL214:PDL231"/>
    <mergeCell ref="PDM214:PDM231"/>
    <mergeCell ref="PDP214:PDP231"/>
    <mergeCell ref="PDQ214:PDQ231"/>
    <mergeCell ref="PDT214:PDT231"/>
    <mergeCell ref="PCK214:PCK231"/>
    <mergeCell ref="PCN214:PCN231"/>
    <mergeCell ref="PCO214:PCO231"/>
    <mergeCell ref="PCR214:PCR231"/>
    <mergeCell ref="PCS214:PCS231"/>
    <mergeCell ref="PCV214:PCV231"/>
    <mergeCell ref="PCW214:PCW231"/>
    <mergeCell ref="PCZ214:PCZ231"/>
    <mergeCell ref="PDA214:PDA231"/>
    <mergeCell ref="PBT214:PBT231"/>
    <mergeCell ref="PBU214:PBU231"/>
    <mergeCell ref="PBX214:PBX231"/>
    <mergeCell ref="PBY214:PBY231"/>
    <mergeCell ref="PCB214:PCB231"/>
    <mergeCell ref="PCC214:PCC231"/>
    <mergeCell ref="PCF214:PCF231"/>
    <mergeCell ref="PCG214:PCG231"/>
    <mergeCell ref="PCJ214:PCJ231"/>
    <mergeCell ref="PBA214:PBA231"/>
    <mergeCell ref="PBD214:PBD231"/>
    <mergeCell ref="PBE214:PBE231"/>
    <mergeCell ref="PBH214:PBH231"/>
    <mergeCell ref="PBI214:PBI231"/>
    <mergeCell ref="PBL214:PBL231"/>
    <mergeCell ref="PBM214:PBM231"/>
    <mergeCell ref="PBP214:PBP231"/>
    <mergeCell ref="PBQ214:PBQ231"/>
    <mergeCell ref="PAJ214:PAJ231"/>
    <mergeCell ref="PAK214:PAK231"/>
    <mergeCell ref="PAN214:PAN231"/>
    <mergeCell ref="PAO214:PAO231"/>
    <mergeCell ref="PAR214:PAR231"/>
    <mergeCell ref="PAS214:PAS231"/>
    <mergeCell ref="PAV214:PAV231"/>
    <mergeCell ref="PAW214:PAW231"/>
    <mergeCell ref="PAZ214:PAZ231"/>
    <mergeCell ref="OZQ214:OZQ231"/>
    <mergeCell ref="OZT214:OZT231"/>
    <mergeCell ref="OZU214:OZU231"/>
    <mergeCell ref="OZX214:OZX231"/>
    <mergeCell ref="OZY214:OZY231"/>
    <mergeCell ref="PAB214:PAB231"/>
    <mergeCell ref="PAC214:PAC231"/>
    <mergeCell ref="PAF214:PAF231"/>
    <mergeCell ref="PAG214:PAG231"/>
    <mergeCell ref="OYZ214:OYZ231"/>
    <mergeCell ref="OZA214:OZA231"/>
    <mergeCell ref="OZD214:OZD231"/>
    <mergeCell ref="OZE214:OZE231"/>
    <mergeCell ref="OZH214:OZH231"/>
    <mergeCell ref="OZI214:OZI231"/>
    <mergeCell ref="OZL214:OZL231"/>
    <mergeCell ref="OZM214:OZM231"/>
    <mergeCell ref="OZP214:OZP231"/>
    <mergeCell ref="OYG214:OYG231"/>
    <mergeCell ref="OYJ214:OYJ231"/>
    <mergeCell ref="OYK214:OYK231"/>
    <mergeCell ref="OYN214:OYN231"/>
    <mergeCell ref="OYO214:OYO231"/>
    <mergeCell ref="OYR214:OYR231"/>
    <mergeCell ref="OYS214:OYS231"/>
    <mergeCell ref="OYV214:OYV231"/>
    <mergeCell ref="OYW214:OYW231"/>
    <mergeCell ref="OXP214:OXP231"/>
    <mergeCell ref="OXQ214:OXQ231"/>
    <mergeCell ref="OXT214:OXT231"/>
    <mergeCell ref="OXU214:OXU231"/>
    <mergeCell ref="OXX214:OXX231"/>
    <mergeCell ref="OXY214:OXY231"/>
    <mergeCell ref="OYB214:OYB231"/>
    <mergeCell ref="OYC214:OYC231"/>
    <mergeCell ref="OYF214:OYF231"/>
    <mergeCell ref="OWW214:OWW231"/>
    <mergeCell ref="OWZ214:OWZ231"/>
    <mergeCell ref="OXA214:OXA231"/>
    <mergeCell ref="OXD214:OXD231"/>
    <mergeCell ref="OXE214:OXE231"/>
    <mergeCell ref="OXH214:OXH231"/>
    <mergeCell ref="OXI214:OXI231"/>
    <mergeCell ref="OXL214:OXL231"/>
    <mergeCell ref="OXM214:OXM231"/>
    <mergeCell ref="OWF214:OWF231"/>
    <mergeCell ref="OWG214:OWG231"/>
    <mergeCell ref="OWJ214:OWJ231"/>
    <mergeCell ref="OWK214:OWK231"/>
    <mergeCell ref="OWN214:OWN231"/>
    <mergeCell ref="OWO214:OWO231"/>
    <mergeCell ref="OWR214:OWR231"/>
    <mergeCell ref="OWS214:OWS231"/>
    <mergeCell ref="OWV214:OWV231"/>
    <mergeCell ref="OVM214:OVM231"/>
    <mergeCell ref="OVP214:OVP231"/>
    <mergeCell ref="OVQ214:OVQ231"/>
    <mergeCell ref="OVT214:OVT231"/>
    <mergeCell ref="OVU214:OVU231"/>
    <mergeCell ref="OVX214:OVX231"/>
    <mergeCell ref="OVY214:OVY231"/>
    <mergeCell ref="OWB214:OWB231"/>
    <mergeCell ref="OWC214:OWC231"/>
    <mergeCell ref="OUV214:OUV231"/>
    <mergeCell ref="OUW214:OUW231"/>
    <mergeCell ref="OUZ214:OUZ231"/>
    <mergeCell ref="OVA214:OVA231"/>
    <mergeCell ref="OVD214:OVD231"/>
    <mergeCell ref="OVE214:OVE231"/>
    <mergeCell ref="OVH214:OVH231"/>
    <mergeCell ref="OVI214:OVI231"/>
    <mergeCell ref="OVL214:OVL231"/>
    <mergeCell ref="OUC214:OUC231"/>
    <mergeCell ref="OUF214:OUF231"/>
    <mergeCell ref="OUG214:OUG231"/>
    <mergeCell ref="OUJ214:OUJ231"/>
    <mergeCell ref="OUK214:OUK231"/>
    <mergeCell ref="OUN214:OUN231"/>
    <mergeCell ref="OUO214:OUO231"/>
    <mergeCell ref="OUR214:OUR231"/>
    <mergeCell ref="OUS214:OUS231"/>
    <mergeCell ref="OTL214:OTL231"/>
    <mergeCell ref="OTM214:OTM231"/>
    <mergeCell ref="OTP214:OTP231"/>
    <mergeCell ref="OTQ214:OTQ231"/>
    <mergeCell ref="OTT214:OTT231"/>
    <mergeCell ref="OTU214:OTU231"/>
    <mergeCell ref="OTX214:OTX231"/>
    <mergeCell ref="OTY214:OTY231"/>
    <mergeCell ref="OUB214:OUB231"/>
    <mergeCell ref="OSS214:OSS231"/>
    <mergeCell ref="OSV214:OSV231"/>
    <mergeCell ref="OSW214:OSW231"/>
    <mergeCell ref="OSZ214:OSZ231"/>
    <mergeCell ref="OTA214:OTA231"/>
    <mergeCell ref="OTD214:OTD231"/>
    <mergeCell ref="OTE214:OTE231"/>
    <mergeCell ref="OTH214:OTH231"/>
    <mergeCell ref="OTI214:OTI231"/>
    <mergeCell ref="OSB214:OSB231"/>
    <mergeCell ref="OSC214:OSC231"/>
    <mergeCell ref="OSF214:OSF231"/>
    <mergeCell ref="OSG214:OSG231"/>
    <mergeCell ref="OSJ214:OSJ231"/>
    <mergeCell ref="OSK214:OSK231"/>
    <mergeCell ref="OSN214:OSN231"/>
    <mergeCell ref="OSO214:OSO231"/>
    <mergeCell ref="OSR214:OSR231"/>
    <mergeCell ref="ORI214:ORI231"/>
    <mergeCell ref="ORL214:ORL231"/>
    <mergeCell ref="ORM214:ORM231"/>
    <mergeCell ref="ORP214:ORP231"/>
    <mergeCell ref="ORQ214:ORQ231"/>
    <mergeCell ref="ORT214:ORT231"/>
    <mergeCell ref="ORU214:ORU231"/>
    <mergeCell ref="ORX214:ORX231"/>
    <mergeCell ref="ORY214:ORY231"/>
    <mergeCell ref="OQR214:OQR231"/>
    <mergeCell ref="OQS214:OQS231"/>
    <mergeCell ref="OQV214:OQV231"/>
    <mergeCell ref="OQW214:OQW231"/>
    <mergeCell ref="OQZ214:OQZ231"/>
    <mergeCell ref="ORA214:ORA231"/>
    <mergeCell ref="ORD214:ORD231"/>
    <mergeCell ref="ORE214:ORE231"/>
    <mergeCell ref="ORH214:ORH231"/>
    <mergeCell ref="OPY214:OPY231"/>
    <mergeCell ref="OQB214:OQB231"/>
    <mergeCell ref="OQC214:OQC231"/>
    <mergeCell ref="OQF214:OQF231"/>
    <mergeCell ref="OQG214:OQG231"/>
    <mergeCell ref="OQJ214:OQJ231"/>
    <mergeCell ref="OQK214:OQK231"/>
    <mergeCell ref="OQN214:OQN231"/>
    <mergeCell ref="OQO214:OQO231"/>
    <mergeCell ref="OPH214:OPH231"/>
    <mergeCell ref="OPI214:OPI231"/>
    <mergeCell ref="OPL214:OPL231"/>
    <mergeCell ref="OPM214:OPM231"/>
    <mergeCell ref="OPP214:OPP231"/>
    <mergeCell ref="OPQ214:OPQ231"/>
    <mergeCell ref="OPT214:OPT231"/>
    <mergeCell ref="OPU214:OPU231"/>
    <mergeCell ref="OPX214:OPX231"/>
    <mergeCell ref="OOO214:OOO231"/>
    <mergeCell ref="OOR214:OOR231"/>
    <mergeCell ref="OOS214:OOS231"/>
    <mergeCell ref="OOV214:OOV231"/>
    <mergeCell ref="OOW214:OOW231"/>
    <mergeCell ref="OOZ214:OOZ231"/>
    <mergeCell ref="OPA214:OPA231"/>
    <mergeCell ref="OPD214:OPD231"/>
    <mergeCell ref="OPE214:OPE231"/>
    <mergeCell ref="ONX214:ONX231"/>
    <mergeCell ref="ONY214:ONY231"/>
    <mergeCell ref="OOB214:OOB231"/>
    <mergeCell ref="OOC214:OOC231"/>
    <mergeCell ref="OOF214:OOF231"/>
    <mergeCell ref="OOG214:OOG231"/>
    <mergeCell ref="OOJ214:OOJ231"/>
    <mergeCell ref="OOK214:OOK231"/>
    <mergeCell ref="OON214:OON231"/>
    <mergeCell ref="ONE214:ONE231"/>
    <mergeCell ref="ONH214:ONH231"/>
    <mergeCell ref="ONI214:ONI231"/>
    <mergeCell ref="ONL214:ONL231"/>
    <mergeCell ref="ONM214:ONM231"/>
    <mergeCell ref="ONP214:ONP231"/>
    <mergeCell ref="ONQ214:ONQ231"/>
    <mergeCell ref="ONT214:ONT231"/>
    <mergeCell ref="ONU214:ONU231"/>
    <mergeCell ref="OMN214:OMN231"/>
    <mergeCell ref="OMO214:OMO231"/>
    <mergeCell ref="OMR214:OMR231"/>
    <mergeCell ref="OMS214:OMS231"/>
    <mergeCell ref="OMV214:OMV231"/>
    <mergeCell ref="OMW214:OMW231"/>
    <mergeCell ref="OMZ214:OMZ231"/>
    <mergeCell ref="ONA214:ONA231"/>
    <mergeCell ref="OND214:OND231"/>
    <mergeCell ref="OLU214:OLU231"/>
    <mergeCell ref="OLX214:OLX231"/>
    <mergeCell ref="OLY214:OLY231"/>
    <mergeCell ref="OMB214:OMB231"/>
    <mergeCell ref="OMC214:OMC231"/>
    <mergeCell ref="OMF214:OMF231"/>
    <mergeCell ref="OMG214:OMG231"/>
    <mergeCell ref="OMJ214:OMJ231"/>
    <mergeCell ref="OMK214:OMK231"/>
    <mergeCell ref="OLD214:OLD231"/>
    <mergeCell ref="OLE214:OLE231"/>
    <mergeCell ref="OLH214:OLH231"/>
    <mergeCell ref="OLI214:OLI231"/>
    <mergeCell ref="OLL214:OLL231"/>
    <mergeCell ref="OLM214:OLM231"/>
    <mergeCell ref="OLP214:OLP231"/>
    <mergeCell ref="OLQ214:OLQ231"/>
    <mergeCell ref="OLT214:OLT231"/>
    <mergeCell ref="OKK214:OKK231"/>
    <mergeCell ref="OKN214:OKN231"/>
    <mergeCell ref="OKO214:OKO231"/>
    <mergeCell ref="OKR214:OKR231"/>
    <mergeCell ref="OKS214:OKS231"/>
    <mergeCell ref="OKV214:OKV231"/>
    <mergeCell ref="OKW214:OKW231"/>
    <mergeCell ref="OKZ214:OKZ231"/>
    <mergeCell ref="OLA214:OLA231"/>
    <mergeCell ref="OJT214:OJT231"/>
    <mergeCell ref="OJU214:OJU231"/>
    <mergeCell ref="OJX214:OJX231"/>
    <mergeCell ref="OJY214:OJY231"/>
    <mergeCell ref="OKB214:OKB231"/>
    <mergeCell ref="OKC214:OKC231"/>
    <mergeCell ref="OKF214:OKF231"/>
    <mergeCell ref="OKG214:OKG231"/>
    <mergeCell ref="OKJ214:OKJ231"/>
    <mergeCell ref="OJA214:OJA231"/>
    <mergeCell ref="OJD214:OJD231"/>
    <mergeCell ref="OJE214:OJE231"/>
    <mergeCell ref="OJH214:OJH231"/>
    <mergeCell ref="OJI214:OJI231"/>
    <mergeCell ref="OJL214:OJL231"/>
    <mergeCell ref="OJM214:OJM231"/>
    <mergeCell ref="OJP214:OJP231"/>
    <mergeCell ref="OJQ214:OJQ231"/>
    <mergeCell ref="OIJ214:OIJ231"/>
    <mergeCell ref="OIK214:OIK231"/>
    <mergeCell ref="OIN214:OIN231"/>
    <mergeCell ref="OIO214:OIO231"/>
    <mergeCell ref="OIR214:OIR231"/>
    <mergeCell ref="OIS214:OIS231"/>
    <mergeCell ref="OIV214:OIV231"/>
    <mergeCell ref="OIW214:OIW231"/>
    <mergeCell ref="OIZ214:OIZ231"/>
    <mergeCell ref="OHQ214:OHQ231"/>
    <mergeCell ref="OHT214:OHT231"/>
    <mergeCell ref="OHU214:OHU231"/>
    <mergeCell ref="OHX214:OHX231"/>
    <mergeCell ref="OHY214:OHY231"/>
    <mergeCell ref="OIB214:OIB231"/>
    <mergeCell ref="OIC214:OIC231"/>
    <mergeCell ref="OIF214:OIF231"/>
    <mergeCell ref="OIG214:OIG231"/>
    <mergeCell ref="OGZ214:OGZ231"/>
    <mergeCell ref="OHA214:OHA231"/>
    <mergeCell ref="OHD214:OHD231"/>
    <mergeCell ref="OHE214:OHE231"/>
    <mergeCell ref="OHH214:OHH231"/>
    <mergeCell ref="OHI214:OHI231"/>
    <mergeCell ref="OHL214:OHL231"/>
    <mergeCell ref="OHM214:OHM231"/>
    <mergeCell ref="OHP214:OHP231"/>
    <mergeCell ref="OGG214:OGG231"/>
    <mergeCell ref="OGJ214:OGJ231"/>
    <mergeCell ref="OGK214:OGK231"/>
    <mergeCell ref="OGN214:OGN231"/>
    <mergeCell ref="OGO214:OGO231"/>
    <mergeCell ref="OGR214:OGR231"/>
    <mergeCell ref="OGS214:OGS231"/>
    <mergeCell ref="OGV214:OGV231"/>
    <mergeCell ref="OGW214:OGW231"/>
    <mergeCell ref="OFP214:OFP231"/>
    <mergeCell ref="OFQ214:OFQ231"/>
    <mergeCell ref="OFT214:OFT231"/>
    <mergeCell ref="OFU214:OFU231"/>
    <mergeCell ref="OFX214:OFX231"/>
    <mergeCell ref="OFY214:OFY231"/>
    <mergeCell ref="OGB214:OGB231"/>
    <mergeCell ref="OGC214:OGC231"/>
    <mergeCell ref="OGF214:OGF231"/>
    <mergeCell ref="OEW214:OEW231"/>
    <mergeCell ref="OEZ214:OEZ231"/>
    <mergeCell ref="OFA214:OFA231"/>
    <mergeCell ref="OFD214:OFD231"/>
    <mergeCell ref="OFE214:OFE231"/>
    <mergeCell ref="OFH214:OFH231"/>
    <mergeCell ref="OFI214:OFI231"/>
    <mergeCell ref="OFL214:OFL231"/>
    <mergeCell ref="OFM214:OFM231"/>
    <mergeCell ref="OEF214:OEF231"/>
    <mergeCell ref="OEG214:OEG231"/>
    <mergeCell ref="OEJ214:OEJ231"/>
    <mergeCell ref="OEK214:OEK231"/>
    <mergeCell ref="OEN214:OEN231"/>
    <mergeCell ref="OEO214:OEO231"/>
    <mergeCell ref="OER214:OER231"/>
    <mergeCell ref="OES214:OES231"/>
    <mergeCell ref="OEV214:OEV231"/>
    <mergeCell ref="ODM214:ODM231"/>
    <mergeCell ref="ODP214:ODP231"/>
    <mergeCell ref="ODQ214:ODQ231"/>
    <mergeCell ref="ODT214:ODT231"/>
    <mergeCell ref="ODU214:ODU231"/>
    <mergeCell ref="ODX214:ODX231"/>
    <mergeCell ref="ODY214:ODY231"/>
    <mergeCell ref="OEB214:OEB231"/>
    <mergeCell ref="OEC214:OEC231"/>
    <mergeCell ref="OCV214:OCV231"/>
    <mergeCell ref="OCW214:OCW231"/>
    <mergeCell ref="OCZ214:OCZ231"/>
    <mergeCell ref="ODA214:ODA231"/>
    <mergeCell ref="ODD214:ODD231"/>
    <mergeCell ref="ODE214:ODE231"/>
    <mergeCell ref="ODH214:ODH231"/>
    <mergeCell ref="ODI214:ODI231"/>
    <mergeCell ref="ODL214:ODL231"/>
    <mergeCell ref="OCC214:OCC231"/>
    <mergeCell ref="OCF214:OCF231"/>
    <mergeCell ref="OCG214:OCG231"/>
    <mergeCell ref="OCJ214:OCJ231"/>
    <mergeCell ref="OCK214:OCK231"/>
    <mergeCell ref="OCN214:OCN231"/>
    <mergeCell ref="OCO214:OCO231"/>
    <mergeCell ref="OCR214:OCR231"/>
    <mergeCell ref="OCS214:OCS231"/>
    <mergeCell ref="OBL214:OBL231"/>
    <mergeCell ref="OBM214:OBM231"/>
    <mergeCell ref="OBP214:OBP231"/>
    <mergeCell ref="OBQ214:OBQ231"/>
    <mergeCell ref="OBT214:OBT231"/>
    <mergeCell ref="OBU214:OBU231"/>
    <mergeCell ref="OBX214:OBX231"/>
    <mergeCell ref="OBY214:OBY231"/>
    <mergeCell ref="OCB214:OCB231"/>
    <mergeCell ref="OAS214:OAS231"/>
    <mergeCell ref="OAV214:OAV231"/>
    <mergeCell ref="OAW214:OAW231"/>
    <mergeCell ref="OAZ214:OAZ231"/>
    <mergeCell ref="OBA214:OBA231"/>
    <mergeCell ref="OBD214:OBD231"/>
    <mergeCell ref="OBE214:OBE231"/>
    <mergeCell ref="OBH214:OBH231"/>
    <mergeCell ref="OBI214:OBI231"/>
    <mergeCell ref="OAB214:OAB231"/>
    <mergeCell ref="OAC214:OAC231"/>
    <mergeCell ref="OAF214:OAF231"/>
    <mergeCell ref="OAG214:OAG231"/>
    <mergeCell ref="OAJ214:OAJ231"/>
    <mergeCell ref="OAK214:OAK231"/>
    <mergeCell ref="OAN214:OAN231"/>
    <mergeCell ref="OAO214:OAO231"/>
    <mergeCell ref="OAR214:OAR231"/>
    <mergeCell ref="NZI214:NZI231"/>
    <mergeCell ref="NZL214:NZL231"/>
    <mergeCell ref="NZM214:NZM231"/>
    <mergeCell ref="NZP214:NZP231"/>
    <mergeCell ref="NZQ214:NZQ231"/>
    <mergeCell ref="NZT214:NZT231"/>
    <mergeCell ref="NZU214:NZU231"/>
    <mergeCell ref="NZX214:NZX231"/>
    <mergeCell ref="NZY214:NZY231"/>
    <mergeCell ref="NYR214:NYR231"/>
    <mergeCell ref="NYS214:NYS231"/>
    <mergeCell ref="NYV214:NYV231"/>
    <mergeCell ref="NYW214:NYW231"/>
    <mergeCell ref="NYZ214:NYZ231"/>
    <mergeCell ref="NZA214:NZA231"/>
    <mergeCell ref="NZD214:NZD231"/>
    <mergeCell ref="NZE214:NZE231"/>
    <mergeCell ref="NZH214:NZH231"/>
    <mergeCell ref="NXY214:NXY231"/>
    <mergeCell ref="NYB214:NYB231"/>
    <mergeCell ref="NYC214:NYC231"/>
    <mergeCell ref="NYF214:NYF231"/>
    <mergeCell ref="NYG214:NYG231"/>
    <mergeCell ref="NYJ214:NYJ231"/>
    <mergeCell ref="NYK214:NYK231"/>
    <mergeCell ref="NYN214:NYN231"/>
    <mergeCell ref="NYO214:NYO231"/>
    <mergeCell ref="NXH214:NXH231"/>
    <mergeCell ref="NXI214:NXI231"/>
    <mergeCell ref="NXL214:NXL231"/>
    <mergeCell ref="NXM214:NXM231"/>
    <mergeCell ref="NXP214:NXP231"/>
    <mergeCell ref="NXQ214:NXQ231"/>
    <mergeCell ref="NXT214:NXT231"/>
    <mergeCell ref="NXU214:NXU231"/>
    <mergeCell ref="NXX214:NXX231"/>
    <mergeCell ref="NWO214:NWO231"/>
    <mergeCell ref="NWR214:NWR231"/>
    <mergeCell ref="NWS214:NWS231"/>
    <mergeCell ref="NWV214:NWV231"/>
    <mergeCell ref="NWW214:NWW231"/>
    <mergeCell ref="NWZ214:NWZ231"/>
    <mergeCell ref="NXA214:NXA231"/>
    <mergeCell ref="NXD214:NXD231"/>
    <mergeCell ref="NXE214:NXE231"/>
    <mergeCell ref="NVX214:NVX231"/>
    <mergeCell ref="NVY214:NVY231"/>
    <mergeCell ref="NWB214:NWB231"/>
    <mergeCell ref="NWC214:NWC231"/>
    <mergeCell ref="NWF214:NWF231"/>
    <mergeCell ref="NWG214:NWG231"/>
    <mergeCell ref="NWJ214:NWJ231"/>
    <mergeCell ref="NWK214:NWK231"/>
    <mergeCell ref="NWN214:NWN231"/>
    <mergeCell ref="NVE214:NVE231"/>
    <mergeCell ref="NVH214:NVH231"/>
    <mergeCell ref="NVI214:NVI231"/>
    <mergeCell ref="NVL214:NVL231"/>
    <mergeCell ref="NVM214:NVM231"/>
    <mergeCell ref="NVP214:NVP231"/>
    <mergeCell ref="NVQ214:NVQ231"/>
    <mergeCell ref="NVT214:NVT231"/>
    <mergeCell ref="NVU214:NVU231"/>
    <mergeCell ref="NUN214:NUN231"/>
    <mergeCell ref="NUO214:NUO231"/>
    <mergeCell ref="NUR214:NUR231"/>
    <mergeCell ref="NUS214:NUS231"/>
    <mergeCell ref="NUV214:NUV231"/>
    <mergeCell ref="NUW214:NUW231"/>
    <mergeCell ref="NUZ214:NUZ231"/>
    <mergeCell ref="NVA214:NVA231"/>
    <mergeCell ref="NVD214:NVD231"/>
    <mergeCell ref="NTU214:NTU231"/>
    <mergeCell ref="NTX214:NTX231"/>
    <mergeCell ref="NTY214:NTY231"/>
    <mergeCell ref="NUB214:NUB231"/>
    <mergeCell ref="NUC214:NUC231"/>
    <mergeCell ref="NUF214:NUF231"/>
    <mergeCell ref="NUG214:NUG231"/>
    <mergeCell ref="NUJ214:NUJ231"/>
    <mergeCell ref="NUK214:NUK231"/>
    <mergeCell ref="NTD214:NTD231"/>
    <mergeCell ref="NTE214:NTE231"/>
    <mergeCell ref="NTH214:NTH231"/>
    <mergeCell ref="NTI214:NTI231"/>
    <mergeCell ref="NTL214:NTL231"/>
    <mergeCell ref="NTM214:NTM231"/>
    <mergeCell ref="NTP214:NTP231"/>
    <mergeCell ref="NTQ214:NTQ231"/>
    <mergeCell ref="NTT214:NTT231"/>
    <mergeCell ref="NSK214:NSK231"/>
    <mergeCell ref="NSN214:NSN231"/>
    <mergeCell ref="NSO214:NSO231"/>
    <mergeCell ref="NSR214:NSR231"/>
    <mergeCell ref="NSS214:NSS231"/>
    <mergeCell ref="NSV214:NSV231"/>
    <mergeCell ref="NSW214:NSW231"/>
    <mergeCell ref="NSZ214:NSZ231"/>
    <mergeCell ref="NTA214:NTA231"/>
    <mergeCell ref="NRT214:NRT231"/>
    <mergeCell ref="NRU214:NRU231"/>
    <mergeCell ref="NRX214:NRX231"/>
    <mergeCell ref="NRY214:NRY231"/>
    <mergeCell ref="NSB214:NSB231"/>
    <mergeCell ref="NSC214:NSC231"/>
    <mergeCell ref="NSF214:NSF231"/>
    <mergeCell ref="NSG214:NSG231"/>
    <mergeCell ref="NSJ214:NSJ231"/>
    <mergeCell ref="NRA214:NRA231"/>
    <mergeCell ref="NRD214:NRD231"/>
    <mergeCell ref="NRE214:NRE231"/>
    <mergeCell ref="NRH214:NRH231"/>
    <mergeCell ref="NRI214:NRI231"/>
    <mergeCell ref="NRL214:NRL231"/>
    <mergeCell ref="NRM214:NRM231"/>
    <mergeCell ref="NRP214:NRP231"/>
    <mergeCell ref="NRQ214:NRQ231"/>
    <mergeCell ref="NQJ214:NQJ231"/>
    <mergeCell ref="NQK214:NQK231"/>
    <mergeCell ref="NQN214:NQN231"/>
    <mergeCell ref="NQO214:NQO231"/>
    <mergeCell ref="NQR214:NQR231"/>
    <mergeCell ref="NQS214:NQS231"/>
    <mergeCell ref="NQV214:NQV231"/>
    <mergeCell ref="NQW214:NQW231"/>
    <mergeCell ref="NQZ214:NQZ231"/>
    <mergeCell ref="NPQ214:NPQ231"/>
    <mergeCell ref="NPT214:NPT231"/>
    <mergeCell ref="NPU214:NPU231"/>
    <mergeCell ref="NPX214:NPX231"/>
    <mergeCell ref="NPY214:NPY231"/>
    <mergeCell ref="NQB214:NQB231"/>
    <mergeCell ref="NQC214:NQC231"/>
    <mergeCell ref="NQF214:NQF231"/>
    <mergeCell ref="NQG214:NQG231"/>
    <mergeCell ref="NOZ214:NOZ231"/>
    <mergeCell ref="NPA214:NPA231"/>
    <mergeCell ref="NPD214:NPD231"/>
    <mergeCell ref="NPE214:NPE231"/>
    <mergeCell ref="NPH214:NPH231"/>
    <mergeCell ref="NPI214:NPI231"/>
    <mergeCell ref="NPL214:NPL231"/>
    <mergeCell ref="NPM214:NPM231"/>
    <mergeCell ref="NPP214:NPP231"/>
    <mergeCell ref="NOG214:NOG231"/>
    <mergeCell ref="NOJ214:NOJ231"/>
    <mergeCell ref="NOK214:NOK231"/>
    <mergeCell ref="NON214:NON231"/>
    <mergeCell ref="NOO214:NOO231"/>
    <mergeCell ref="NOR214:NOR231"/>
    <mergeCell ref="NOS214:NOS231"/>
    <mergeCell ref="NOV214:NOV231"/>
    <mergeCell ref="NOW214:NOW231"/>
    <mergeCell ref="NNP214:NNP231"/>
    <mergeCell ref="NNQ214:NNQ231"/>
    <mergeCell ref="NNT214:NNT231"/>
    <mergeCell ref="NNU214:NNU231"/>
    <mergeCell ref="NNX214:NNX231"/>
    <mergeCell ref="NNY214:NNY231"/>
    <mergeCell ref="NOB214:NOB231"/>
    <mergeCell ref="NOC214:NOC231"/>
    <mergeCell ref="NOF214:NOF231"/>
    <mergeCell ref="NMW214:NMW231"/>
    <mergeCell ref="NMZ214:NMZ231"/>
    <mergeCell ref="NNA214:NNA231"/>
    <mergeCell ref="NND214:NND231"/>
    <mergeCell ref="NNE214:NNE231"/>
    <mergeCell ref="NNH214:NNH231"/>
    <mergeCell ref="NNI214:NNI231"/>
    <mergeCell ref="NNL214:NNL231"/>
    <mergeCell ref="NNM214:NNM231"/>
    <mergeCell ref="NMF214:NMF231"/>
    <mergeCell ref="NMG214:NMG231"/>
    <mergeCell ref="NMJ214:NMJ231"/>
    <mergeCell ref="NMK214:NMK231"/>
    <mergeCell ref="NMN214:NMN231"/>
    <mergeCell ref="NMO214:NMO231"/>
    <mergeCell ref="NMR214:NMR231"/>
    <mergeCell ref="NMS214:NMS231"/>
    <mergeCell ref="NMV214:NMV231"/>
    <mergeCell ref="NLM214:NLM231"/>
    <mergeCell ref="NLP214:NLP231"/>
    <mergeCell ref="NLQ214:NLQ231"/>
    <mergeCell ref="NLT214:NLT231"/>
    <mergeCell ref="NLU214:NLU231"/>
    <mergeCell ref="NLX214:NLX231"/>
    <mergeCell ref="NLY214:NLY231"/>
    <mergeCell ref="NMB214:NMB231"/>
    <mergeCell ref="NMC214:NMC231"/>
    <mergeCell ref="NKV214:NKV231"/>
    <mergeCell ref="NKW214:NKW231"/>
    <mergeCell ref="NKZ214:NKZ231"/>
    <mergeCell ref="NLA214:NLA231"/>
    <mergeCell ref="NLD214:NLD231"/>
    <mergeCell ref="NLE214:NLE231"/>
    <mergeCell ref="NLH214:NLH231"/>
    <mergeCell ref="NLI214:NLI231"/>
    <mergeCell ref="NLL214:NLL231"/>
    <mergeCell ref="NKC214:NKC231"/>
    <mergeCell ref="NKF214:NKF231"/>
    <mergeCell ref="NKG214:NKG231"/>
    <mergeCell ref="NKJ214:NKJ231"/>
    <mergeCell ref="NKK214:NKK231"/>
    <mergeCell ref="NKN214:NKN231"/>
    <mergeCell ref="NKO214:NKO231"/>
    <mergeCell ref="NKR214:NKR231"/>
    <mergeCell ref="NKS214:NKS231"/>
    <mergeCell ref="NJL214:NJL231"/>
    <mergeCell ref="NJM214:NJM231"/>
    <mergeCell ref="NJP214:NJP231"/>
    <mergeCell ref="NJQ214:NJQ231"/>
    <mergeCell ref="NJT214:NJT231"/>
    <mergeCell ref="NJU214:NJU231"/>
    <mergeCell ref="NJX214:NJX231"/>
    <mergeCell ref="NJY214:NJY231"/>
    <mergeCell ref="NKB214:NKB231"/>
    <mergeCell ref="NIS214:NIS231"/>
    <mergeCell ref="NIV214:NIV231"/>
    <mergeCell ref="NIW214:NIW231"/>
    <mergeCell ref="NIZ214:NIZ231"/>
    <mergeCell ref="NJA214:NJA231"/>
    <mergeCell ref="NJD214:NJD231"/>
    <mergeCell ref="NJE214:NJE231"/>
    <mergeCell ref="NJH214:NJH231"/>
    <mergeCell ref="NJI214:NJI231"/>
    <mergeCell ref="NIB214:NIB231"/>
    <mergeCell ref="NIC214:NIC231"/>
    <mergeCell ref="NIF214:NIF231"/>
    <mergeCell ref="NIG214:NIG231"/>
    <mergeCell ref="NIJ214:NIJ231"/>
    <mergeCell ref="NIK214:NIK231"/>
    <mergeCell ref="NIN214:NIN231"/>
    <mergeCell ref="NIO214:NIO231"/>
    <mergeCell ref="NIR214:NIR231"/>
    <mergeCell ref="NHI214:NHI231"/>
    <mergeCell ref="NHL214:NHL231"/>
    <mergeCell ref="NHM214:NHM231"/>
    <mergeCell ref="NHP214:NHP231"/>
    <mergeCell ref="NHQ214:NHQ231"/>
    <mergeCell ref="NHT214:NHT231"/>
    <mergeCell ref="NHU214:NHU231"/>
    <mergeCell ref="NHX214:NHX231"/>
    <mergeCell ref="NHY214:NHY231"/>
    <mergeCell ref="NGR214:NGR231"/>
    <mergeCell ref="NGS214:NGS231"/>
    <mergeCell ref="NGV214:NGV231"/>
    <mergeCell ref="NGW214:NGW231"/>
    <mergeCell ref="NGZ214:NGZ231"/>
    <mergeCell ref="NHA214:NHA231"/>
    <mergeCell ref="NHD214:NHD231"/>
    <mergeCell ref="NHE214:NHE231"/>
    <mergeCell ref="NHH214:NHH231"/>
    <mergeCell ref="NFY214:NFY231"/>
    <mergeCell ref="NGB214:NGB231"/>
    <mergeCell ref="NGC214:NGC231"/>
    <mergeCell ref="NGF214:NGF231"/>
    <mergeCell ref="NGG214:NGG231"/>
    <mergeCell ref="NGJ214:NGJ231"/>
    <mergeCell ref="NGK214:NGK231"/>
    <mergeCell ref="NGN214:NGN231"/>
    <mergeCell ref="NGO214:NGO231"/>
    <mergeCell ref="NFH214:NFH231"/>
    <mergeCell ref="NFI214:NFI231"/>
    <mergeCell ref="NFL214:NFL231"/>
    <mergeCell ref="NFM214:NFM231"/>
    <mergeCell ref="NFP214:NFP231"/>
    <mergeCell ref="NFQ214:NFQ231"/>
    <mergeCell ref="NFT214:NFT231"/>
    <mergeCell ref="NFU214:NFU231"/>
    <mergeCell ref="NFX214:NFX231"/>
    <mergeCell ref="NEO214:NEO231"/>
    <mergeCell ref="NER214:NER231"/>
    <mergeCell ref="NES214:NES231"/>
    <mergeCell ref="NEV214:NEV231"/>
    <mergeCell ref="NEW214:NEW231"/>
    <mergeCell ref="NEZ214:NEZ231"/>
    <mergeCell ref="NFA214:NFA231"/>
    <mergeCell ref="NFD214:NFD231"/>
    <mergeCell ref="NFE214:NFE231"/>
    <mergeCell ref="NDX214:NDX231"/>
    <mergeCell ref="NDY214:NDY231"/>
    <mergeCell ref="NEB214:NEB231"/>
    <mergeCell ref="NEC214:NEC231"/>
    <mergeCell ref="NEF214:NEF231"/>
    <mergeCell ref="NEG214:NEG231"/>
    <mergeCell ref="NEJ214:NEJ231"/>
    <mergeCell ref="NEK214:NEK231"/>
    <mergeCell ref="NEN214:NEN231"/>
    <mergeCell ref="NDE214:NDE231"/>
    <mergeCell ref="NDH214:NDH231"/>
    <mergeCell ref="NDI214:NDI231"/>
    <mergeCell ref="NDL214:NDL231"/>
    <mergeCell ref="NDM214:NDM231"/>
    <mergeCell ref="NDP214:NDP231"/>
    <mergeCell ref="NDQ214:NDQ231"/>
    <mergeCell ref="NDT214:NDT231"/>
    <mergeCell ref="NDU214:NDU231"/>
    <mergeCell ref="NCN214:NCN231"/>
    <mergeCell ref="NCO214:NCO231"/>
    <mergeCell ref="NCR214:NCR231"/>
    <mergeCell ref="NCS214:NCS231"/>
    <mergeCell ref="NCV214:NCV231"/>
    <mergeCell ref="NCW214:NCW231"/>
    <mergeCell ref="NCZ214:NCZ231"/>
    <mergeCell ref="NDA214:NDA231"/>
    <mergeCell ref="NDD214:NDD231"/>
    <mergeCell ref="NBU214:NBU231"/>
    <mergeCell ref="NBX214:NBX231"/>
    <mergeCell ref="NBY214:NBY231"/>
    <mergeCell ref="NCB214:NCB231"/>
    <mergeCell ref="NCC214:NCC231"/>
    <mergeCell ref="NCF214:NCF231"/>
    <mergeCell ref="NCG214:NCG231"/>
    <mergeCell ref="NCJ214:NCJ231"/>
    <mergeCell ref="NCK214:NCK231"/>
    <mergeCell ref="NBD214:NBD231"/>
    <mergeCell ref="NBE214:NBE231"/>
    <mergeCell ref="NBH214:NBH231"/>
    <mergeCell ref="NBI214:NBI231"/>
    <mergeCell ref="NBL214:NBL231"/>
    <mergeCell ref="NBM214:NBM231"/>
    <mergeCell ref="NBP214:NBP231"/>
    <mergeCell ref="NBQ214:NBQ231"/>
    <mergeCell ref="NBT214:NBT231"/>
    <mergeCell ref="NAK214:NAK231"/>
    <mergeCell ref="NAN214:NAN231"/>
    <mergeCell ref="NAO214:NAO231"/>
    <mergeCell ref="NAR214:NAR231"/>
    <mergeCell ref="NAS214:NAS231"/>
    <mergeCell ref="NAV214:NAV231"/>
    <mergeCell ref="NAW214:NAW231"/>
    <mergeCell ref="NAZ214:NAZ231"/>
    <mergeCell ref="NBA214:NBA231"/>
    <mergeCell ref="MZT214:MZT231"/>
    <mergeCell ref="MZU214:MZU231"/>
    <mergeCell ref="MZX214:MZX231"/>
    <mergeCell ref="MZY214:MZY231"/>
    <mergeCell ref="NAB214:NAB231"/>
    <mergeCell ref="NAC214:NAC231"/>
    <mergeCell ref="NAF214:NAF231"/>
    <mergeCell ref="NAG214:NAG231"/>
    <mergeCell ref="NAJ214:NAJ231"/>
    <mergeCell ref="MZA214:MZA231"/>
    <mergeCell ref="MZD214:MZD231"/>
    <mergeCell ref="MZE214:MZE231"/>
    <mergeCell ref="MZH214:MZH231"/>
    <mergeCell ref="MZI214:MZI231"/>
    <mergeCell ref="MZL214:MZL231"/>
    <mergeCell ref="MZM214:MZM231"/>
    <mergeCell ref="MZP214:MZP231"/>
    <mergeCell ref="MZQ214:MZQ231"/>
    <mergeCell ref="MYJ214:MYJ231"/>
    <mergeCell ref="MYK214:MYK231"/>
    <mergeCell ref="MYN214:MYN231"/>
    <mergeCell ref="MYO214:MYO231"/>
    <mergeCell ref="MYR214:MYR231"/>
    <mergeCell ref="MYS214:MYS231"/>
    <mergeCell ref="MYV214:MYV231"/>
    <mergeCell ref="MYW214:MYW231"/>
    <mergeCell ref="MYZ214:MYZ231"/>
    <mergeCell ref="MXQ214:MXQ231"/>
    <mergeCell ref="MXT214:MXT231"/>
    <mergeCell ref="MXU214:MXU231"/>
    <mergeCell ref="MXX214:MXX231"/>
    <mergeCell ref="MXY214:MXY231"/>
    <mergeCell ref="MYB214:MYB231"/>
    <mergeCell ref="MYC214:MYC231"/>
    <mergeCell ref="MYF214:MYF231"/>
    <mergeCell ref="MYG214:MYG231"/>
    <mergeCell ref="MWZ214:MWZ231"/>
    <mergeCell ref="MXA214:MXA231"/>
    <mergeCell ref="MXD214:MXD231"/>
    <mergeCell ref="MXE214:MXE231"/>
    <mergeCell ref="MXH214:MXH231"/>
    <mergeCell ref="MXI214:MXI231"/>
    <mergeCell ref="MXL214:MXL231"/>
    <mergeCell ref="MXM214:MXM231"/>
    <mergeCell ref="MXP214:MXP231"/>
    <mergeCell ref="MWG214:MWG231"/>
    <mergeCell ref="MWJ214:MWJ231"/>
    <mergeCell ref="MWK214:MWK231"/>
    <mergeCell ref="MWN214:MWN231"/>
    <mergeCell ref="MWO214:MWO231"/>
    <mergeCell ref="MWR214:MWR231"/>
    <mergeCell ref="MWS214:MWS231"/>
    <mergeCell ref="MWV214:MWV231"/>
    <mergeCell ref="MWW214:MWW231"/>
    <mergeCell ref="MVP214:MVP231"/>
    <mergeCell ref="MVQ214:MVQ231"/>
    <mergeCell ref="MVT214:MVT231"/>
    <mergeCell ref="MVU214:MVU231"/>
    <mergeCell ref="MVX214:MVX231"/>
    <mergeCell ref="MVY214:MVY231"/>
    <mergeCell ref="MWB214:MWB231"/>
    <mergeCell ref="MWC214:MWC231"/>
    <mergeCell ref="MWF214:MWF231"/>
    <mergeCell ref="MUW214:MUW231"/>
    <mergeCell ref="MUZ214:MUZ231"/>
    <mergeCell ref="MVA214:MVA231"/>
    <mergeCell ref="MVD214:MVD231"/>
    <mergeCell ref="MVE214:MVE231"/>
    <mergeCell ref="MVH214:MVH231"/>
    <mergeCell ref="MVI214:MVI231"/>
    <mergeCell ref="MVL214:MVL231"/>
    <mergeCell ref="MVM214:MVM231"/>
    <mergeCell ref="MUF214:MUF231"/>
    <mergeCell ref="MUG214:MUG231"/>
    <mergeCell ref="MUJ214:MUJ231"/>
    <mergeCell ref="MUK214:MUK231"/>
    <mergeCell ref="MUN214:MUN231"/>
    <mergeCell ref="MUO214:MUO231"/>
    <mergeCell ref="MUR214:MUR231"/>
    <mergeCell ref="MUS214:MUS231"/>
    <mergeCell ref="MUV214:MUV231"/>
    <mergeCell ref="MTM214:MTM231"/>
    <mergeCell ref="MTP214:MTP231"/>
    <mergeCell ref="MTQ214:MTQ231"/>
    <mergeCell ref="MTT214:MTT231"/>
    <mergeCell ref="MTU214:MTU231"/>
    <mergeCell ref="MTX214:MTX231"/>
    <mergeCell ref="MTY214:MTY231"/>
    <mergeCell ref="MUB214:MUB231"/>
    <mergeCell ref="MUC214:MUC231"/>
    <mergeCell ref="MSV214:MSV231"/>
    <mergeCell ref="MSW214:MSW231"/>
    <mergeCell ref="MSZ214:MSZ231"/>
    <mergeCell ref="MTA214:MTA231"/>
    <mergeCell ref="MTD214:MTD231"/>
    <mergeCell ref="MTE214:MTE231"/>
    <mergeCell ref="MTH214:MTH231"/>
    <mergeCell ref="MTI214:MTI231"/>
    <mergeCell ref="MTL214:MTL231"/>
    <mergeCell ref="MSC214:MSC231"/>
    <mergeCell ref="MSF214:MSF231"/>
    <mergeCell ref="MSG214:MSG231"/>
    <mergeCell ref="MSJ214:MSJ231"/>
    <mergeCell ref="MSK214:MSK231"/>
    <mergeCell ref="MSN214:MSN231"/>
    <mergeCell ref="MSO214:MSO231"/>
    <mergeCell ref="MSR214:MSR231"/>
    <mergeCell ref="MSS214:MSS231"/>
    <mergeCell ref="MRL214:MRL231"/>
    <mergeCell ref="MRM214:MRM231"/>
    <mergeCell ref="MRP214:MRP231"/>
    <mergeCell ref="MRQ214:MRQ231"/>
    <mergeCell ref="MRT214:MRT231"/>
    <mergeCell ref="MRU214:MRU231"/>
    <mergeCell ref="MRX214:MRX231"/>
    <mergeCell ref="MRY214:MRY231"/>
    <mergeCell ref="MSB214:MSB231"/>
    <mergeCell ref="MQS214:MQS231"/>
    <mergeCell ref="MQV214:MQV231"/>
    <mergeCell ref="MQW214:MQW231"/>
    <mergeCell ref="MQZ214:MQZ231"/>
    <mergeCell ref="MRA214:MRA231"/>
    <mergeCell ref="MRD214:MRD231"/>
    <mergeCell ref="MRE214:MRE231"/>
    <mergeCell ref="MRH214:MRH231"/>
    <mergeCell ref="MRI214:MRI231"/>
    <mergeCell ref="MQB214:MQB231"/>
    <mergeCell ref="MQC214:MQC231"/>
    <mergeCell ref="MQF214:MQF231"/>
    <mergeCell ref="MQG214:MQG231"/>
    <mergeCell ref="MQJ214:MQJ231"/>
    <mergeCell ref="MQK214:MQK231"/>
    <mergeCell ref="MQN214:MQN231"/>
    <mergeCell ref="MQO214:MQO231"/>
    <mergeCell ref="MQR214:MQR231"/>
    <mergeCell ref="MPI214:MPI231"/>
    <mergeCell ref="MPL214:MPL231"/>
    <mergeCell ref="MPM214:MPM231"/>
    <mergeCell ref="MPP214:MPP231"/>
    <mergeCell ref="MPQ214:MPQ231"/>
    <mergeCell ref="MPT214:MPT231"/>
    <mergeCell ref="MPU214:MPU231"/>
    <mergeCell ref="MPX214:MPX231"/>
    <mergeCell ref="MPY214:MPY231"/>
    <mergeCell ref="MOR214:MOR231"/>
    <mergeCell ref="MOS214:MOS231"/>
    <mergeCell ref="MOV214:MOV231"/>
    <mergeCell ref="MOW214:MOW231"/>
    <mergeCell ref="MOZ214:MOZ231"/>
    <mergeCell ref="MPA214:MPA231"/>
    <mergeCell ref="MPD214:MPD231"/>
    <mergeCell ref="MPE214:MPE231"/>
    <mergeCell ref="MPH214:MPH231"/>
    <mergeCell ref="MNY214:MNY231"/>
    <mergeCell ref="MOB214:MOB231"/>
    <mergeCell ref="MOC214:MOC231"/>
    <mergeCell ref="MOF214:MOF231"/>
    <mergeCell ref="MOG214:MOG231"/>
    <mergeCell ref="MOJ214:MOJ231"/>
    <mergeCell ref="MOK214:MOK231"/>
    <mergeCell ref="MON214:MON231"/>
    <mergeCell ref="MOO214:MOO231"/>
    <mergeCell ref="MNH214:MNH231"/>
    <mergeCell ref="MNI214:MNI231"/>
    <mergeCell ref="MNL214:MNL231"/>
    <mergeCell ref="MNM214:MNM231"/>
    <mergeCell ref="MNP214:MNP231"/>
    <mergeCell ref="MNQ214:MNQ231"/>
    <mergeCell ref="MNT214:MNT231"/>
    <mergeCell ref="MNU214:MNU231"/>
    <mergeCell ref="MNX214:MNX231"/>
    <mergeCell ref="MMO214:MMO231"/>
    <mergeCell ref="MMR214:MMR231"/>
    <mergeCell ref="MMS214:MMS231"/>
    <mergeCell ref="MMV214:MMV231"/>
    <mergeCell ref="MMW214:MMW231"/>
    <mergeCell ref="MMZ214:MMZ231"/>
    <mergeCell ref="MNA214:MNA231"/>
    <mergeCell ref="MND214:MND231"/>
    <mergeCell ref="MNE214:MNE231"/>
    <mergeCell ref="MLX214:MLX231"/>
    <mergeCell ref="MLY214:MLY231"/>
    <mergeCell ref="MMB214:MMB231"/>
    <mergeCell ref="MMC214:MMC231"/>
    <mergeCell ref="MMF214:MMF231"/>
    <mergeCell ref="MMG214:MMG231"/>
    <mergeCell ref="MMJ214:MMJ231"/>
    <mergeCell ref="MMK214:MMK231"/>
    <mergeCell ref="MMN214:MMN231"/>
    <mergeCell ref="MLE214:MLE231"/>
    <mergeCell ref="MLH214:MLH231"/>
    <mergeCell ref="MLI214:MLI231"/>
    <mergeCell ref="MLL214:MLL231"/>
    <mergeCell ref="MLM214:MLM231"/>
    <mergeCell ref="MLP214:MLP231"/>
    <mergeCell ref="MLQ214:MLQ231"/>
    <mergeCell ref="MLT214:MLT231"/>
    <mergeCell ref="MLU214:MLU231"/>
    <mergeCell ref="MKN214:MKN231"/>
    <mergeCell ref="MKO214:MKO231"/>
    <mergeCell ref="MKR214:MKR231"/>
    <mergeCell ref="MKS214:MKS231"/>
    <mergeCell ref="MKV214:MKV231"/>
    <mergeCell ref="MKW214:MKW231"/>
    <mergeCell ref="MKZ214:MKZ231"/>
    <mergeCell ref="MLA214:MLA231"/>
    <mergeCell ref="MLD214:MLD231"/>
    <mergeCell ref="MJU214:MJU231"/>
    <mergeCell ref="MJX214:MJX231"/>
    <mergeCell ref="MJY214:MJY231"/>
    <mergeCell ref="MKB214:MKB231"/>
    <mergeCell ref="MKC214:MKC231"/>
    <mergeCell ref="MKF214:MKF231"/>
    <mergeCell ref="MKG214:MKG231"/>
    <mergeCell ref="MKJ214:MKJ231"/>
    <mergeCell ref="MKK214:MKK231"/>
    <mergeCell ref="MJD214:MJD231"/>
    <mergeCell ref="MJE214:MJE231"/>
    <mergeCell ref="MJH214:MJH231"/>
    <mergeCell ref="MJI214:MJI231"/>
    <mergeCell ref="MJL214:MJL231"/>
    <mergeCell ref="MJM214:MJM231"/>
    <mergeCell ref="MJP214:MJP231"/>
    <mergeCell ref="MJQ214:MJQ231"/>
    <mergeCell ref="MJT214:MJT231"/>
    <mergeCell ref="MIK214:MIK231"/>
    <mergeCell ref="MIN214:MIN231"/>
    <mergeCell ref="MIO214:MIO231"/>
    <mergeCell ref="MIR214:MIR231"/>
    <mergeCell ref="MIS214:MIS231"/>
    <mergeCell ref="MIV214:MIV231"/>
    <mergeCell ref="MIW214:MIW231"/>
    <mergeCell ref="MIZ214:MIZ231"/>
    <mergeCell ref="MJA214:MJA231"/>
    <mergeCell ref="MHT214:MHT231"/>
    <mergeCell ref="MHU214:MHU231"/>
    <mergeCell ref="MHX214:MHX231"/>
    <mergeCell ref="MHY214:MHY231"/>
    <mergeCell ref="MIB214:MIB231"/>
    <mergeCell ref="MIC214:MIC231"/>
    <mergeCell ref="MIF214:MIF231"/>
    <mergeCell ref="MIG214:MIG231"/>
    <mergeCell ref="MIJ214:MIJ231"/>
    <mergeCell ref="MHA214:MHA231"/>
    <mergeCell ref="MHD214:MHD231"/>
    <mergeCell ref="MHE214:MHE231"/>
    <mergeCell ref="MHH214:MHH231"/>
    <mergeCell ref="MHI214:MHI231"/>
    <mergeCell ref="MHL214:MHL231"/>
    <mergeCell ref="MHM214:MHM231"/>
    <mergeCell ref="MHP214:MHP231"/>
    <mergeCell ref="MHQ214:MHQ231"/>
    <mergeCell ref="MGJ214:MGJ231"/>
    <mergeCell ref="MGK214:MGK231"/>
    <mergeCell ref="MGN214:MGN231"/>
    <mergeCell ref="MGO214:MGO231"/>
    <mergeCell ref="MGR214:MGR231"/>
    <mergeCell ref="MGS214:MGS231"/>
    <mergeCell ref="MGV214:MGV231"/>
    <mergeCell ref="MGW214:MGW231"/>
    <mergeCell ref="MGZ214:MGZ231"/>
    <mergeCell ref="MFQ214:MFQ231"/>
    <mergeCell ref="MFT214:MFT231"/>
    <mergeCell ref="MFU214:MFU231"/>
    <mergeCell ref="MFX214:MFX231"/>
    <mergeCell ref="MFY214:MFY231"/>
    <mergeCell ref="MGB214:MGB231"/>
    <mergeCell ref="MGC214:MGC231"/>
    <mergeCell ref="MGF214:MGF231"/>
    <mergeCell ref="MGG214:MGG231"/>
    <mergeCell ref="MEZ214:MEZ231"/>
    <mergeCell ref="MFA214:MFA231"/>
    <mergeCell ref="MFD214:MFD231"/>
    <mergeCell ref="MFE214:MFE231"/>
    <mergeCell ref="MFH214:MFH231"/>
    <mergeCell ref="MFI214:MFI231"/>
    <mergeCell ref="MFL214:MFL231"/>
    <mergeCell ref="MFM214:MFM231"/>
    <mergeCell ref="MFP214:MFP231"/>
    <mergeCell ref="MEG214:MEG231"/>
    <mergeCell ref="MEJ214:MEJ231"/>
    <mergeCell ref="MEK214:MEK231"/>
    <mergeCell ref="MEN214:MEN231"/>
    <mergeCell ref="MEO214:MEO231"/>
    <mergeCell ref="MER214:MER231"/>
    <mergeCell ref="MES214:MES231"/>
    <mergeCell ref="MEV214:MEV231"/>
    <mergeCell ref="MEW214:MEW231"/>
    <mergeCell ref="MDP214:MDP231"/>
    <mergeCell ref="MDQ214:MDQ231"/>
    <mergeCell ref="MDT214:MDT231"/>
    <mergeCell ref="MDU214:MDU231"/>
    <mergeCell ref="MDX214:MDX231"/>
    <mergeCell ref="MDY214:MDY231"/>
    <mergeCell ref="MEB214:MEB231"/>
    <mergeCell ref="MEC214:MEC231"/>
    <mergeCell ref="MEF214:MEF231"/>
    <mergeCell ref="MCW214:MCW231"/>
    <mergeCell ref="MCZ214:MCZ231"/>
    <mergeCell ref="MDA214:MDA231"/>
    <mergeCell ref="MDD214:MDD231"/>
    <mergeCell ref="MDE214:MDE231"/>
    <mergeCell ref="MDH214:MDH231"/>
    <mergeCell ref="MDI214:MDI231"/>
    <mergeCell ref="MDL214:MDL231"/>
    <mergeCell ref="MDM214:MDM231"/>
    <mergeCell ref="MCF214:MCF231"/>
    <mergeCell ref="MCG214:MCG231"/>
    <mergeCell ref="MCJ214:MCJ231"/>
    <mergeCell ref="MCK214:MCK231"/>
    <mergeCell ref="MCN214:MCN231"/>
    <mergeCell ref="MCO214:MCO231"/>
    <mergeCell ref="MCR214:MCR231"/>
    <mergeCell ref="MCS214:MCS231"/>
    <mergeCell ref="MCV214:MCV231"/>
    <mergeCell ref="MBM214:MBM231"/>
    <mergeCell ref="MBP214:MBP231"/>
    <mergeCell ref="MBQ214:MBQ231"/>
    <mergeCell ref="MBT214:MBT231"/>
    <mergeCell ref="MBU214:MBU231"/>
    <mergeCell ref="MBX214:MBX231"/>
    <mergeCell ref="MBY214:MBY231"/>
    <mergeCell ref="MCB214:MCB231"/>
    <mergeCell ref="MCC214:MCC231"/>
    <mergeCell ref="MAV214:MAV231"/>
    <mergeCell ref="MAW214:MAW231"/>
    <mergeCell ref="MAZ214:MAZ231"/>
    <mergeCell ref="MBA214:MBA231"/>
    <mergeCell ref="MBD214:MBD231"/>
    <mergeCell ref="MBE214:MBE231"/>
    <mergeCell ref="MBH214:MBH231"/>
    <mergeCell ref="MBI214:MBI231"/>
    <mergeCell ref="MBL214:MBL231"/>
    <mergeCell ref="MAC214:MAC231"/>
    <mergeCell ref="MAF214:MAF231"/>
    <mergeCell ref="MAG214:MAG231"/>
    <mergeCell ref="MAJ214:MAJ231"/>
    <mergeCell ref="MAK214:MAK231"/>
    <mergeCell ref="MAN214:MAN231"/>
    <mergeCell ref="MAO214:MAO231"/>
    <mergeCell ref="MAR214:MAR231"/>
    <mergeCell ref="MAS214:MAS231"/>
    <mergeCell ref="LZL214:LZL231"/>
    <mergeCell ref="LZM214:LZM231"/>
    <mergeCell ref="LZP214:LZP231"/>
    <mergeCell ref="LZQ214:LZQ231"/>
    <mergeCell ref="LZT214:LZT231"/>
    <mergeCell ref="LZU214:LZU231"/>
    <mergeCell ref="LZX214:LZX231"/>
    <mergeCell ref="LZY214:LZY231"/>
    <mergeCell ref="MAB214:MAB231"/>
    <mergeCell ref="LYS214:LYS231"/>
    <mergeCell ref="LYV214:LYV231"/>
    <mergeCell ref="LYW214:LYW231"/>
    <mergeCell ref="LYZ214:LYZ231"/>
    <mergeCell ref="LZA214:LZA231"/>
    <mergeCell ref="LZD214:LZD231"/>
    <mergeCell ref="LZE214:LZE231"/>
    <mergeCell ref="LZH214:LZH231"/>
    <mergeCell ref="LZI214:LZI231"/>
    <mergeCell ref="LYB214:LYB231"/>
    <mergeCell ref="LYC214:LYC231"/>
    <mergeCell ref="LYF214:LYF231"/>
    <mergeCell ref="LYG214:LYG231"/>
    <mergeCell ref="LYJ214:LYJ231"/>
    <mergeCell ref="LYK214:LYK231"/>
    <mergeCell ref="LYN214:LYN231"/>
    <mergeCell ref="LYO214:LYO231"/>
    <mergeCell ref="LYR214:LYR231"/>
    <mergeCell ref="LXI214:LXI231"/>
    <mergeCell ref="LXL214:LXL231"/>
    <mergeCell ref="LXM214:LXM231"/>
    <mergeCell ref="LXP214:LXP231"/>
    <mergeCell ref="LXQ214:LXQ231"/>
    <mergeCell ref="LXT214:LXT231"/>
    <mergeCell ref="LXU214:LXU231"/>
    <mergeCell ref="LXX214:LXX231"/>
    <mergeCell ref="LXY214:LXY231"/>
    <mergeCell ref="LWR214:LWR231"/>
    <mergeCell ref="LWS214:LWS231"/>
    <mergeCell ref="LWV214:LWV231"/>
    <mergeCell ref="LWW214:LWW231"/>
    <mergeCell ref="LWZ214:LWZ231"/>
    <mergeCell ref="LXA214:LXA231"/>
    <mergeCell ref="LXD214:LXD231"/>
    <mergeCell ref="LXE214:LXE231"/>
    <mergeCell ref="LXH214:LXH231"/>
    <mergeCell ref="LVY214:LVY231"/>
    <mergeCell ref="LWB214:LWB231"/>
    <mergeCell ref="LWC214:LWC231"/>
    <mergeCell ref="LWF214:LWF231"/>
    <mergeCell ref="LWG214:LWG231"/>
    <mergeCell ref="LWJ214:LWJ231"/>
    <mergeCell ref="LWK214:LWK231"/>
    <mergeCell ref="LWN214:LWN231"/>
    <mergeCell ref="LWO214:LWO231"/>
    <mergeCell ref="LVH214:LVH231"/>
    <mergeCell ref="LVI214:LVI231"/>
    <mergeCell ref="LVL214:LVL231"/>
    <mergeCell ref="LVM214:LVM231"/>
    <mergeCell ref="LVP214:LVP231"/>
    <mergeCell ref="LVQ214:LVQ231"/>
    <mergeCell ref="LVT214:LVT231"/>
    <mergeCell ref="LVU214:LVU231"/>
    <mergeCell ref="LVX214:LVX231"/>
    <mergeCell ref="LUO214:LUO231"/>
    <mergeCell ref="LUR214:LUR231"/>
    <mergeCell ref="LUS214:LUS231"/>
    <mergeCell ref="LUV214:LUV231"/>
    <mergeCell ref="LUW214:LUW231"/>
    <mergeCell ref="LUZ214:LUZ231"/>
    <mergeCell ref="LVA214:LVA231"/>
    <mergeCell ref="LVD214:LVD231"/>
    <mergeCell ref="LVE214:LVE231"/>
    <mergeCell ref="LTX214:LTX231"/>
    <mergeCell ref="LTY214:LTY231"/>
    <mergeCell ref="LUB214:LUB231"/>
    <mergeCell ref="LUC214:LUC231"/>
    <mergeCell ref="LUF214:LUF231"/>
    <mergeCell ref="LUG214:LUG231"/>
    <mergeCell ref="LUJ214:LUJ231"/>
    <mergeCell ref="LUK214:LUK231"/>
    <mergeCell ref="LUN214:LUN231"/>
    <mergeCell ref="LTE214:LTE231"/>
    <mergeCell ref="LTH214:LTH231"/>
    <mergeCell ref="LTI214:LTI231"/>
    <mergeCell ref="LTL214:LTL231"/>
    <mergeCell ref="LTM214:LTM231"/>
    <mergeCell ref="LTP214:LTP231"/>
    <mergeCell ref="LTQ214:LTQ231"/>
    <mergeCell ref="LTT214:LTT231"/>
    <mergeCell ref="LTU214:LTU231"/>
    <mergeCell ref="LSN214:LSN231"/>
    <mergeCell ref="LSO214:LSO231"/>
    <mergeCell ref="LSR214:LSR231"/>
    <mergeCell ref="LSS214:LSS231"/>
    <mergeCell ref="LSV214:LSV231"/>
    <mergeCell ref="LSW214:LSW231"/>
    <mergeCell ref="LSZ214:LSZ231"/>
    <mergeCell ref="LTA214:LTA231"/>
    <mergeCell ref="LTD214:LTD231"/>
    <mergeCell ref="LRU214:LRU231"/>
    <mergeCell ref="LRX214:LRX231"/>
    <mergeCell ref="LRY214:LRY231"/>
    <mergeCell ref="LSB214:LSB231"/>
    <mergeCell ref="LSC214:LSC231"/>
    <mergeCell ref="LSF214:LSF231"/>
    <mergeCell ref="LSG214:LSG231"/>
    <mergeCell ref="LSJ214:LSJ231"/>
    <mergeCell ref="LSK214:LSK231"/>
    <mergeCell ref="LRD214:LRD231"/>
    <mergeCell ref="LRE214:LRE231"/>
    <mergeCell ref="LRH214:LRH231"/>
    <mergeCell ref="LRI214:LRI231"/>
    <mergeCell ref="LRL214:LRL231"/>
    <mergeCell ref="LRM214:LRM231"/>
    <mergeCell ref="LRP214:LRP231"/>
    <mergeCell ref="LRQ214:LRQ231"/>
    <mergeCell ref="LRT214:LRT231"/>
    <mergeCell ref="LQK214:LQK231"/>
    <mergeCell ref="LQN214:LQN231"/>
    <mergeCell ref="LQO214:LQO231"/>
    <mergeCell ref="LQR214:LQR231"/>
    <mergeCell ref="LQS214:LQS231"/>
    <mergeCell ref="LQV214:LQV231"/>
    <mergeCell ref="LQW214:LQW231"/>
    <mergeCell ref="LQZ214:LQZ231"/>
    <mergeCell ref="LRA214:LRA231"/>
    <mergeCell ref="LPT214:LPT231"/>
    <mergeCell ref="LPU214:LPU231"/>
    <mergeCell ref="LPX214:LPX231"/>
    <mergeCell ref="LPY214:LPY231"/>
    <mergeCell ref="LQB214:LQB231"/>
    <mergeCell ref="LQC214:LQC231"/>
    <mergeCell ref="LQF214:LQF231"/>
    <mergeCell ref="LQG214:LQG231"/>
    <mergeCell ref="LQJ214:LQJ231"/>
    <mergeCell ref="LPA214:LPA231"/>
    <mergeCell ref="LPD214:LPD231"/>
    <mergeCell ref="LPE214:LPE231"/>
    <mergeCell ref="LPH214:LPH231"/>
    <mergeCell ref="LPI214:LPI231"/>
    <mergeCell ref="LPL214:LPL231"/>
    <mergeCell ref="LPM214:LPM231"/>
    <mergeCell ref="LPP214:LPP231"/>
    <mergeCell ref="LPQ214:LPQ231"/>
    <mergeCell ref="LOJ214:LOJ231"/>
    <mergeCell ref="LOK214:LOK231"/>
    <mergeCell ref="LON214:LON231"/>
    <mergeCell ref="LOO214:LOO231"/>
    <mergeCell ref="LOR214:LOR231"/>
    <mergeCell ref="LOS214:LOS231"/>
    <mergeCell ref="LOV214:LOV231"/>
    <mergeCell ref="LOW214:LOW231"/>
    <mergeCell ref="LOZ214:LOZ231"/>
    <mergeCell ref="LNQ214:LNQ231"/>
    <mergeCell ref="LNT214:LNT231"/>
    <mergeCell ref="LNU214:LNU231"/>
    <mergeCell ref="LNX214:LNX231"/>
    <mergeCell ref="LNY214:LNY231"/>
    <mergeCell ref="LOB214:LOB231"/>
    <mergeCell ref="LOC214:LOC231"/>
    <mergeCell ref="LOF214:LOF231"/>
    <mergeCell ref="LOG214:LOG231"/>
    <mergeCell ref="LMZ214:LMZ231"/>
    <mergeCell ref="LNA214:LNA231"/>
    <mergeCell ref="LND214:LND231"/>
    <mergeCell ref="LNE214:LNE231"/>
    <mergeCell ref="LNH214:LNH231"/>
    <mergeCell ref="LNI214:LNI231"/>
    <mergeCell ref="LNL214:LNL231"/>
    <mergeCell ref="LNM214:LNM231"/>
    <mergeCell ref="LNP214:LNP231"/>
    <mergeCell ref="LMG214:LMG231"/>
    <mergeCell ref="LMJ214:LMJ231"/>
    <mergeCell ref="LMK214:LMK231"/>
    <mergeCell ref="LMN214:LMN231"/>
    <mergeCell ref="LMO214:LMO231"/>
    <mergeCell ref="LMR214:LMR231"/>
    <mergeCell ref="LMS214:LMS231"/>
    <mergeCell ref="LMV214:LMV231"/>
    <mergeCell ref="LMW214:LMW231"/>
    <mergeCell ref="LLP214:LLP231"/>
    <mergeCell ref="LLQ214:LLQ231"/>
    <mergeCell ref="LLT214:LLT231"/>
    <mergeCell ref="LLU214:LLU231"/>
    <mergeCell ref="LLX214:LLX231"/>
    <mergeCell ref="LLY214:LLY231"/>
    <mergeCell ref="LMB214:LMB231"/>
    <mergeCell ref="LMC214:LMC231"/>
    <mergeCell ref="LMF214:LMF231"/>
    <mergeCell ref="LKW214:LKW231"/>
    <mergeCell ref="LKZ214:LKZ231"/>
    <mergeCell ref="LLA214:LLA231"/>
    <mergeCell ref="LLD214:LLD231"/>
    <mergeCell ref="LLE214:LLE231"/>
    <mergeCell ref="LLH214:LLH231"/>
    <mergeCell ref="LLI214:LLI231"/>
    <mergeCell ref="LLL214:LLL231"/>
    <mergeCell ref="LLM214:LLM231"/>
    <mergeCell ref="LKF214:LKF231"/>
    <mergeCell ref="LKG214:LKG231"/>
    <mergeCell ref="LKJ214:LKJ231"/>
    <mergeCell ref="LKK214:LKK231"/>
    <mergeCell ref="LKN214:LKN231"/>
    <mergeCell ref="LKO214:LKO231"/>
    <mergeCell ref="LKR214:LKR231"/>
    <mergeCell ref="LKS214:LKS231"/>
    <mergeCell ref="LKV214:LKV231"/>
    <mergeCell ref="LJM214:LJM231"/>
    <mergeCell ref="LJP214:LJP231"/>
    <mergeCell ref="LJQ214:LJQ231"/>
    <mergeCell ref="LJT214:LJT231"/>
    <mergeCell ref="LJU214:LJU231"/>
    <mergeCell ref="LJX214:LJX231"/>
    <mergeCell ref="LJY214:LJY231"/>
    <mergeCell ref="LKB214:LKB231"/>
    <mergeCell ref="LKC214:LKC231"/>
    <mergeCell ref="LIV214:LIV231"/>
    <mergeCell ref="LIW214:LIW231"/>
    <mergeCell ref="LIZ214:LIZ231"/>
    <mergeCell ref="LJA214:LJA231"/>
    <mergeCell ref="LJD214:LJD231"/>
    <mergeCell ref="LJE214:LJE231"/>
    <mergeCell ref="LJH214:LJH231"/>
    <mergeCell ref="LJI214:LJI231"/>
    <mergeCell ref="LJL214:LJL231"/>
    <mergeCell ref="LIC214:LIC231"/>
    <mergeCell ref="LIF214:LIF231"/>
    <mergeCell ref="LIG214:LIG231"/>
    <mergeCell ref="LIJ214:LIJ231"/>
    <mergeCell ref="LIK214:LIK231"/>
    <mergeCell ref="LIN214:LIN231"/>
    <mergeCell ref="LIO214:LIO231"/>
    <mergeCell ref="LIR214:LIR231"/>
    <mergeCell ref="LIS214:LIS231"/>
    <mergeCell ref="LHL214:LHL231"/>
    <mergeCell ref="LHM214:LHM231"/>
    <mergeCell ref="LHP214:LHP231"/>
    <mergeCell ref="LHQ214:LHQ231"/>
    <mergeCell ref="LHT214:LHT231"/>
    <mergeCell ref="LHU214:LHU231"/>
    <mergeCell ref="LHX214:LHX231"/>
    <mergeCell ref="LHY214:LHY231"/>
    <mergeCell ref="LIB214:LIB231"/>
    <mergeCell ref="LGS214:LGS231"/>
    <mergeCell ref="LGV214:LGV231"/>
    <mergeCell ref="LGW214:LGW231"/>
    <mergeCell ref="LGZ214:LGZ231"/>
    <mergeCell ref="LHA214:LHA231"/>
    <mergeCell ref="LHD214:LHD231"/>
    <mergeCell ref="LHE214:LHE231"/>
    <mergeCell ref="LHH214:LHH231"/>
    <mergeCell ref="LHI214:LHI231"/>
    <mergeCell ref="LGB214:LGB231"/>
    <mergeCell ref="LGC214:LGC231"/>
    <mergeCell ref="LGF214:LGF231"/>
    <mergeCell ref="LGG214:LGG231"/>
    <mergeCell ref="LGJ214:LGJ231"/>
    <mergeCell ref="LGK214:LGK231"/>
    <mergeCell ref="LGN214:LGN231"/>
    <mergeCell ref="LGO214:LGO231"/>
    <mergeCell ref="LGR214:LGR231"/>
    <mergeCell ref="LFI214:LFI231"/>
    <mergeCell ref="LFL214:LFL231"/>
    <mergeCell ref="LFM214:LFM231"/>
    <mergeCell ref="LFP214:LFP231"/>
    <mergeCell ref="LFQ214:LFQ231"/>
    <mergeCell ref="LFT214:LFT231"/>
    <mergeCell ref="LFU214:LFU231"/>
    <mergeCell ref="LFX214:LFX231"/>
    <mergeCell ref="LFY214:LFY231"/>
    <mergeCell ref="LER214:LER231"/>
    <mergeCell ref="LES214:LES231"/>
    <mergeCell ref="LEV214:LEV231"/>
    <mergeCell ref="LEW214:LEW231"/>
    <mergeCell ref="LEZ214:LEZ231"/>
    <mergeCell ref="LFA214:LFA231"/>
    <mergeCell ref="LFD214:LFD231"/>
    <mergeCell ref="LFE214:LFE231"/>
    <mergeCell ref="LFH214:LFH231"/>
    <mergeCell ref="LDY214:LDY231"/>
    <mergeCell ref="LEB214:LEB231"/>
    <mergeCell ref="LEC214:LEC231"/>
    <mergeCell ref="LEF214:LEF231"/>
    <mergeCell ref="LEG214:LEG231"/>
    <mergeCell ref="LEJ214:LEJ231"/>
    <mergeCell ref="LEK214:LEK231"/>
    <mergeCell ref="LEN214:LEN231"/>
    <mergeCell ref="LEO214:LEO231"/>
    <mergeCell ref="LDH214:LDH231"/>
    <mergeCell ref="LDI214:LDI231"/>
    <mergeCell ref="LDL214:LDL231"/>
    <mergeCell ref="LDM214:LDM231"/>
    <mergeCell ref="LDP214:LDP231"/>
    <mergeCell ref="LDQ214:LDQ231"/>
    <mergeCell ref="LDT214:LDT231"/>
    <mergeCell ref="LDU214:LDU231"/>
    <mergeCell ref="LDX214:LDX231"/>
    <mergeCell ref="LCO214:LCO231"/>
    <mergeCell ref="LCR214:LCR231"/>
    <mergeCell ref="LCS214:LCS231"/>
    <mergeCell ref="LCV214:LCV231"/>
    <mergeCell ref="LCW214:LCW231"/>
    <mergeCell ref="LCZ214:LCZ231"/>
    <mergeCell ref="LDA214:LDA231"/>
    <mergeCell ref="LDD214:LDD231"/>
    <mergeCell ref="LDE214:LDE231"/>
    <mergeCell ref="LBX214:LBX231"/>
    <mergeCell ref="LBY214:LBY231"/>
    <mergeCell ref="LCB214:LCB231"/>
    <mergeCell ref="LCC214:LCC231"/>
    <mergeCell ref="LCF214:LCF231"/>
    <mergeCell ref="LCG214:LCG231"/>
    <mergeCell ref="LCJ214:LCJ231"/>
    <mergeCell ref="LCK214:LCK231"/>
    <mergeCell ref="LCN214:LCN231"/>
    <mergeCell ref="LBE214:LBE231"/>
    <mergeCell ref="LBH214:LBH231"/>
    <mergeCell ref="LBI214:LBI231"/>
    <mergeCell ref="LBL214:LBL231"/>
    <mergeCell ref="LBM214:LBM231"/>
    <mergeCell ref="LBP214:LBP231"/>
    <mergeCell ref="LBQ214:LBQ231"/>
    <mergeCell ref="LBT214:LBT231"/>
    <mergeCell ref="LBU214:LBU231"/>
    <mergeCell ref="LAN214:LAN231"/>
    <mergeCell ref="LAO214:LAO231"/>
    <mergeCell ref="LAR214:LAR231"/>
    <mergeCell ref="LAS214:LAS231"/>
    <mergeCell ref="LAV214:LAV231"/>
    <mergeCell ref="LAW214:LAW231"/>
    <mergeCell ref="LAZ214:LAZ231"/>
    <mergeCell ref="LBA214:LBA231"/>
    <mergeCell ref="LBD214:LBD231"/>
    <mergeCell ref="KZU214:KZU231"/>
    <mergeCell ref="KZX214:KZX231"/>
    <mergeCell ref="KZY214:KZY231"/>
    <mergeCell ref="LAB214:LAB231"/>
    <mergeCell ref="LAC214:LAC231"/>
    <mergeCell ref="LAF214:LAF231"/>
    <mergeCell ref="LAG214:LAG231"/>
    <mergeCell ref="LAJ214:LAJ231"/>
    <mergeCell ref="LAK214:LAK231"/>
    <mergeCell ref="KZD214:KZD231"/>
    <mergeCell ref="KZE214:KZE231"/>
    <mergeCell ref="KZH214:KZH231"/>
    <mergeCell ref="KZI214:KZI231"/>
    <mergeCell ref="KZL214:KZL231"/>
    <mergeCell ref="KZM214:KZM231"/>
    <mergeCell ref="KZP214:KZP231"/>
    <mergeCell ref="KZQ214:KZQ231"/>
    <mergeCell ref="KZT214:KZT231"/>
    <mergeCell ref="KYK214:KYK231"/>
    <mergeCell ref="KYN214:KYN231"/>
    <mergeCell ref="KYO214:KYO231"/>
    <mergeCell ref="KYR214:KYR231"/>
    <mergeCell ref="KYS214:KYS231"/>
    <mergeCell ref="KYV214:KYV231"/>
    <mergeCell ref="KYW214:KYW231"/>
    <mergeCell ref="KYZ214:KYZ231"/>
    <mergeCell ref="KZA214:KZA231"/>
    <mergeCell ref="KXT214:KXT231"/>
    <mergeCell ref="KXU214:KXU231"/>
    <mergeCell ref="KXX214:KXX231"/>
    <mergeCell ref="KXY214:KXY231"/>
    <mergeCell ref="KYB214:KYB231"/>
    <mergeCell ref="KYC214:KYC231"/>
    <mergeCell ref="KYF214:KYF231"/>
    <mergeCell ref="KYG214:KYG231"/>
    <mergeCell ref="KYJ214:KYJ231"/>
    <mergeCell ref="KXA214:KXA231"/>
    <mergeCell ref="KXD214:KXD231"/>
    <mergeCell ref="KXE214:KXE231"/>
    <mergeCell ref="KXH214:KXH231"/>
    <mergeCell ref="KXI214:KXI231"/>
    <mergeCell ref="KXL214:KXL231"/>
    <mergeCell ref="KXM214:KXM231"/>
    <mergeCell ref="KXP214:KXP231"/>
    <mergeCell ref="KXQ214:KXQ231"/>
    <mergeCell ref="KWJ214:KWJ231"/>
    <mergeCell ref="KWK214:KWK231"/>
    <mergeCell ref="KWN214:KWN231"/>
    <mergeCell ref="KWO214:KWO231"/>
    <mergeCell ref="KWR214:KWR231"/>
    <mergeCell ref="KWS214:KWS231"/>
    <mergeCell ref="KWV214:KWV231"/>
    <mergeCell ref="KWW214:KWW231"/>
    <mergeCell ref="KWZ214:KWZ231"/>
    <mergeCell ref="KVQ214:KVQ231"/>
    <mergeCell ref="KVT214:KVT231"/>
    <mergeCell ref="KVU214:KVU231"/>
    <mergeCell ref="KVX214:KVX231"/>
    <mergeCell ref="KVY214:KVY231"/>
    <mergeCell ref="KWB214:KWB231"/>
    <mergeCell ref="KWC214:KWC231"/>
    <mergeCell ref="KWF214:KWF231"/>
    <mergeCell ref="KWG214:KWG231"/>
    <mergeCell ref="KUZ214:KUZ231"/>
    <mergeCell ref="KVA214:KVA231"/>
    <mergeCell ref="KVD214:KVD231"/>
    <mergeCell ref="KVE214:KVE231"/>
    <mergeCell ref="KVH214:KVH231"/>
    <mergeCell ref="KVI214:KVI231"/>
    <mergeCell ref="KVL214:KVL231"/>
    <mergeCell ref="KVM214:KVM231"/>
    <mergeCell ref="KVP214:KVP231"/>
    <mergeCell ref="KUG214:KUG231"/>
    <mergeCell ref="KUJ214:KUJ231"/>
    <mergeCell ref="KUK214:KUK231"/>
    <mergeCell ref="KUN214:KUN231"/>
    <mergeCell ref="KUO214:KUO231"/>
    <mergeCell ref="KUR214:KUR231"/>
    <mergeCell ref="KUS214:KUS231"/>
    <mergeCell ref="KUV214:KUV231"/>
    <mergeCell ref="KUW214:KUW231"/>
    <mergeCell ref="KTP214:KTP231"/>
    <mergeCell ref="KTQ214:KTQ231"/>
    <mergeCell ref="KTT214:KTT231"/>
    <mergeCell ref="KTU214:KTU231"/>
    <mergeCell ref="KTX214:KTX231"/>
    <mergeCell ref="KTY214:KTY231"/>
    <mergeCell ref="KUB214:KUB231"/>
    <mergeCell ref="KUC214:KUC231"/>
    <mergeCell ref="KUF214:KUF231"/>
    <mergeCell ref="KSW214:KSW231"/>
    <mergeCell ref="KSZ214:KSZ231"/>
    <mergeCell ref="KTA214:KTA231"/>
    <mergeCell ref="KTD214:KTD231"/>
    <mergeCell ref="KTE214:KTE231"/>
    <mergeCell ref="KTH214:KTH231"/>
    <mergeCell ref="KTI214:KTI231"/>
    <mergeCell ref="KTL214:KTL231"/>
    <mergeCell ref="KTM214:KTM231"/>
    <mergeCell ref="KSF214:KSF231"/>
    <mergeCell ref="KSG214:KSG231"/>
    <mergeCell ref="KSJ214:KSJ231"/>
    <mergeCell ref="KSK214:KSK231"/>
    <mergeCell ref="KSN214:KSN231"/>
    <mergeCell ref="KSO214:KSO231"/>
    <mergeCell ref="KSR214:KSR231"/>
    <mergeCell ref="KSS214:KSS231"/>
    <mergeCell ref="KSV214:KSV231"/>
    <mergeCell ref="KRM214:KRM231"/>
    <mergeCell ref="KRP214:KRP231"/>
    <mergeCell ref="KRQ214:KRQ231"/>
    <mergeCell ref="KRT214:KRT231"/>
    <mergeCell ref="KRU214:KRU231"/>
    <mergeCell ref="KRX214:KRX231"/>
    <mergeCell ref="KRY214:KRY231"/>
    <mergeCell ref="KSB214:KSB231"/>
    <mergeCell ref="KSC214:KSC231"/>
    <mergeCell ref="KQV214:KQV231"/>
    <mergeCell ref="KQW214:KQW231"/>
    <mergeCell ref="KQZ214:KQZ231"/>
    <mergeCell ref="KRA214:KRA231"/>
    <mergeCell ref="KRD214:KRD231"/>
    <mergeCell ref="KRE214:KRE231"/>
    <mergeCell ref="KRH214:KRH231"/>
    <mergeCell ref="KRI214:KRI231"/>
    <mergeCell ref="KRL214:KRL231"/>
    <mergeCell ref="KQC214:KQC231"/>
    <mergeCell ref="KQF214:KQF231"/>
    <mergeCell ref="KQG214:KQG231"/>
    <mergeCell ref="KQJ214:KQJ231"/>
    <mergeCell ref="KQK214:KQK231"/>
    <mergeCell ref="KQN214:KQN231"/>
    <mergeCell ref="KQO214:KQO231"/>
    <mergeCell ref="KQR214:KQR231"/>
    <mergeCell ref="KQS214:KQS231"/>
    <mergeCell ref="KPL214:KPL231"/>
    <mergeCell ref="KPM214:KPM231"/>
    <mergeCell ref="KPP214:KPP231"/>
    <mergeCell ref="KPQ214:KPQ231"/>
    <mergeCell ref="KPT214:KPT231"/>
    <mergeCell ref="KPU214:KPU231"/>
    <mergeCell ref="KPX214:KPX231"/>
    <mergeCell ref="KPY214:KPY231"/>
    <mergeCell ref="KQB214:KQB231"/>
    <mergeCell ref="KOS214:KOS231"/>
    <mergeCell ref="KOV214:KOV231"/>
    <mergeCell ref="KOW214:KOW231"/>
    <mergeCell ref="KOZ214:KOZ231"/>
    <mergeCell ref="KPA214:KPA231"/>
    <mergeCell ref="KPD214:KPD231"/>
    <mergeCell ref="KPE214:KPE231"/>
    <mergeCell ref="KPH214:KPH231"/>
    <mergeCell ref="KPI214:KPI231"/>
    <mergeCell ref="KOB214:KOB231"/>
    <mergeCell ref="KOC214:KOC231"/>
    <mergeCell ref="KOF214:KOF231"/>
    <mergeCell ref="KOG214:KOG231"/>
    <mergeCell ref="KOJ214:KOJ231"/>
    <mergeCell ref="KOK214:KOK231"/>
    <mergeCell ref="KON214:KON231"/>
    <mergeCell ref="KOO214:KOO231"/>
    <mergeCell ref="KOR214:KOR231"/>
    <mergeCell ref="KNI214:KNI231"/>
    <mergeCell ref="KNL214:KNL231"/>
    <mergeCell ref="KNM214:KNM231"/>
    <mergeCell ref="KNP214:KNP231"/>
    <mergeCell ref="KNQ214:KNQ231"/>
    <mergeCell ref="KNT214:KNT231"/>
    <mergeCell ref="KNU214:KNU231"/>
    <mergeCell ref="KNX214:KNX231"/>
    <mergeCell ref="KNY214:KNY231"/>
    <mergeCell ref="KMR214:KMR231"/>
    <mergeCell ref="KMS214:KMS231"/>
    <mergeCell ref="KMV214:KMV231"/>
    <mergeCell ref="KMW214:KMW231"/>
    <mergeCell ref="KMZ214:KMZ231"/>
    <mergeCell ref="KNA214:KNA231"/>
    <mergeCell ref="KND214:KND231"/>
    <mergeCell ref="KNE214:KNE231"/>
    <mergeCell ref="KNH214:KNH231"/>
    <mergeCell ref="KLY214:KLY231"/>
    <mergeCell ref="KMB214:KMB231"/>
    <mergeCell ref="KMC214:KMC231"/>
    <mergeCell ref="KMF214:KMF231"/>
    <mergeCell ref="KMG214:KMG231"/>
    <mergeCell ref="KMJ214:KMJ231"/>
    <mergeCell ref="KMK214:KMK231"/>
    <mergeCell ref="KMN214:KMN231"/>
    <mergeCell ref="KMO214:KMO231"/>
    <mergeCell ref="KLH214:KLH231"/>
    <mergeCell ref="KLI214:KLI231"/>
    <mergeCell ref="KLL214:KLL231"/>
    <mergeCell ref="KLM214:KLM231"/>
    <mergeCell ref="KLP214:KLP231"/>
    <mergeCell ref="KLQ214:KLQ231"/>
    <mergeCell ref="KLT214:KLT231"/>
    <mergeCell ref="KLU214:KLU231"/>
    <mergeCell ref="KLX214:KLX231"/>
    <mergeCell ref="KKO214:KKO231"/>
    <mergeCell ref="KKR214:KKR231"/>
    <mergeCell ref="KKS214:KKS231"/>
    <mergeCell ref="KKV214:KKV231"/>
    <mergeCell ref="KKW214:KKW231"/>
    <mergeCell ref="KKZ214:KKZ231"/>
    <mergeCell ref="KLA214:KLA231"/>
    <mergeCell ref="KLD214:KLD231"/>
    <mergeCell ref="KLE214:KLE231"/>
    <mergeCell ref="KJX214:KJX231"/>
    <mergeCell ref="KJY214:KJY231"/>
    <mergeCell ref="KKB214:KKB231"/>
    <mergeCell ref="KKC214:KKC231"/>
    <mergeCell ref="KKF214:KKF231"/>
    <mergeCell ref="KKG214:KKG231"/>
    <mergeCell ref="KKJ214:KKJ231"/>
    <mergeCell ref="KKK214:KKK231"/>
    <mergeCell ref="KKN214:KKN231"/>
    <mergeCell ref="KJE214:KJE231"/>
    <mergeCell ref="KJH214:KJH231"/>
    <mergeCell ref="KJI214:KJI231"/>
    <mergeCell ref="KJL214:KJL231"/>
    <mergeCell ref="KJM214:KJM231"/>
    <mergeCell ref="KJP214:KJP231"/>
    <mergeCell ref="KJQ214:KJQ231"/>
    <mergeCell ref="KJT214:KJT231"/>
    <mergeCell ref="KJU214:KJU231"/>
    <mergeCell ref="KIN214:KIN231"/>
    <mergeCell ref="KIO214:KIO231"/>
    <mergeCell ref="KIR214:KIR231"/>
    <mergeCell ref="KIS214:KIS231"/>
    <mergeCell ref="KIV214:KIV231"/>
    <mergeCell ref="KIW214:KIW231"/>
    <mergeCell ref="KIZ214:KIZ231"/>
    <mergeCell ref="KJA214:KJA231"/>
    <mergeCell ref="KJD214:KJD231"/>
    <mergeCell ref="KHU214:KHU231"/>
    <mergeCell ref="KHX214:KHX231"/>
    <mergeCell ref="KHY214:KHY231"/>
    <mergeCell ref="KIB214:KIB231"/>
    <mergeCell ref="KIC214:KIC231"/>
    <mergeCell ref="KIF214:KIF231"/>
    <mergeCell ref="KIG214:KIG231"/>
    <mergeCell ref="KIJ214:KIJ231"/>
    <mergeCell ref="KIK214:KIK231"/>
    <mergeCell ref="KHD214:KHD231"/>
    <mergeCell ref="KHE214:KHE231"/>
    <mergeCell ref="KHH214:KHH231"/>
    <mergeCell ref="KHI214:KHI231"/>
    <mergeCell ref="KHL214:KHL231"/>
    <mergeCell ref="KHM214:KHM231"/>
    <mergeCell ref="KHP214:KHP231"/>
    <mergeCell ref="KHQ214:KHQ231"/>
    <mergeCell ref="KHT214:KHT231"/>
    <mergeCell ref="KGK214:KGK231"/>
    <mergeCell ref="KGN214:KGN231"/>
    <mergeCell ref="KGO214:KGO231"/>
    <mergeCell ref="KGR214:KGR231"/>
    <mergeCell ref="KGS214:KGS231"/>
    <mergeCell ref="KGV214:KGV231"/>
    <mergeCell ref="KGW214:KGW231"/>
    <mergeCell ref="KGZ214:KGZ231"/>
    <mergeCell ref="KHA214:KHA231"/>
    <mergeCell ref="KFT214:KFT231"/>
    <mergeCell ref="KFU214:KFU231"/>
    <mergeCell ref="KFX214:KFX231"/>
    <mergeCell ref="KFY214:KFY231"/>
    <mergeCell ref="KGB214:KGB231"/>
    <mergeCell ref="KGC214:KGC231"/>
    <mergeCell ref="KGF214:KGF231"/>
    <mergeCell ref="KGG214:KGG231"/>
    <mergeCell ref="KGJ214:KGJ231"/>
    <mergeCell ref="KFA214:KFA231"/>
    <mergeCell ref="KFD214:KFD231"/>
    <mergeCell ref="KFE214:KFE231"/>
    <mergeCell ref="KFH214:KFH231"/>
    <mergeCell ref="KFI214:KFI231"/>
    <mergeCell ref="KFL214:KFL231"/>
    <mergeCell ref="KFM214:KFM231"/>
    <mergeCell ref="KFP214:KFP231"/>
    <mergeCell ref="KFQ214:KFQ231"/>
    <mergeCell ref="KEJ214:KEJ231"/>
    <mergeCell ref="KEK214:KEK231"/>
    <mergeCell ref="KEN214:KEN231"/>
    <mergeCell ref="KEO214:KEO231"/>
    <mergeCell ref="KER214:KER231"/>
    <mergeCell ref="KES214:KES231"/>
    <mergeCell ref="KEV214:KEV231"/>
    <mergeCell ref="KEW214:KEW231"/>
    <mergeCell ref="KEZ214:KEZ231"/>
    <mergeCell ref="KDQ214:KDQ231"/>
    <mergeCell ref="KDT214:KDT231"/>
    <mergeCell ref="KDU214:KDU231"/>
    <mergeCell ref="KDX214:KDX231"/>
    <mergeCell ref="KDY214:KDY231"/>
    <mergeCell ref="KEB214:KEB231"/>
    <mergeCell ref="KEC214:KEC231"/>
    <mergeCell ref="KEF214:KEF231"/>
    <mergeCell ref="KEG214:KEG231"/>
    <mergeCell ref="KCZ214:KCZ231"/>
    <mergeCell ref="KDA214:KDA231"/>
    <mergeCell ref="KDD214:KDD231"/>
    <mergeCell ref="KDE214:KDE231"/>
    <mergeCell ref="KDH214:KDH231"/>
    <mergeCell ref="KDI214:KDI231"/>
    <mergeCell ref="KDL214:KDL231"/>
    <mergeCell ref="KDM214:KDM231"/>
    <mergeCell ref="KDP214:KDP231"/>
    <mergeCell ref="KCG214:KCG231"/>
    <mergeCell ref="KCJ214:KCJ231"/>
    <mergeCell ref="KCK214:KCK231"/>
    <mergeCell ref="KCN214:KCN231"/>
    <mergeCell ref="KCO214:KCO231"/>
    <mergeCell ref="KCR214:KCR231"/>
    <mergeCell ref="KCS214:KCS231"/>
    <mergeCell ref="KCV214:KCV231"/>
    <mergeCell ref="KCW214:KCW231"/>
    <mergeCell ref="KBP214:KBP231"/>
    <mergeCell ref="KBQ214:KBQ231"/>
    <mergeCell ref="KBT214:KBT231"/>
    <mergeCell ref="KBU214:KBU231"/>
    <mergeCell ref="KBX214:KBX231"/>
    <mergeCell ref="KBY214:KBY231"/>
    <mergeCell ref="KCB214:KCB231"/>
    <mergeCell ref="KCC214:KCC231"/>
    <mergeCell ref="KCF214:KCF231"/>
    <mergeCell ref="KAW214:KAW231"/>
    <mergeCell ref="KAZ214:KAZ231"/>
    <mergeCell ref="KBA214:KBA231"/>
    <mergeCell ref="KBD214:KBD231"/>
    <mergeCell ref="KBE214:KBE231"/>
    <mergeCell ref="KBH214:KBH231"/>
    <mergeCell ref="KBI214:KBI231"/>
    <mergeCell ref="KBL214:KBL231"/>
    <mergeCell ref="KBM214:KBM231"/>
    <mergeCell ref="KAF214:KAF231"/>
    <mergeCell ref="KAG214:KAG231"/>
    <mergeCell ref="KAJ214:KAJ231"/>
    <mergeCell ref="KAK214:KAK231"/>
    <mergeCell ref="KAN214:KAN231"/>
    <mergeCell ref="KAO214:KAO231"/>
    <mergeCell ref="KAR214:KAR231"/>
    <mergeCell ref="KAS214:KAS231"/>
    <mergeCell ref="KAV214:KAV231"/>
    <mergeCell ref="JZM214:JZM231"/>
    <mergeCell ref="JZP214:JZP231"/>
    <mergeCell ref="JZQ214:JZQ231"/>
    <mergeCell ref="JZT214:JZT231"/>
    <mergeCell ref="JZU214:JZU231"/>
    <mergeCell ref="JZX214:JZX231"/>
    <mergeCell ref="JZY214:JZY231"/>
    <mergeCell ref="KAB214:KAB231"/>
    <mergeCell ref="KAC214:KAC231"/>
    <mergeCell ref="JYV214:JYV231"/>
    <mergeCell ref="JYW214:JYW231"/>
    <mergeCell ref="JYZ214:JYZ231"/>
    <mergeCell ref="JZA214:JZA231"/>
    <mergeCell ref="JZD214:JZD231"/>
    <mergeCell ref="JZE214:JZE231"/>
    <mergeCell ref="JZH214:JZH231"/>
    <mergeCell ref="JZI214:JZI231"/>
    <mergeCell ref="JZL214:JZL231"/>
    <mergeCell ref="JYC214:JYC231"/>
    <mergeCell ref="JYF214:JYF231"/>
    <mergeCell ref="JYG214:JYG231"/>
    <mergeCell ref="JYJ214:JYJ231"/>
    <mergeCell ref="JYK214:JYK231"/>
    <mergeCell ref="JYN214:JYN231"/>
    <mergeCell ref="JYO214:JYO231"/>
    <mergeCell ref="JYR214:JYR231"/>
    <mergeCell ref="JYS214:JYS231"/>
    <mergeCell ref="JXL214:JXL231"/>
    <mergeCell ref="JXM214:JXM231"/>
    <mergeCell ref="JXP214:JXP231"/>
    <mergeCell ref="JXQ214:JXQ231"/>
    <mergeCell ref="JXT214:JXT231"/>
    <mergeCell ref="JXU214:JXU231"/>
    <mergeCell ref="JXX214:JXX231"/>
    <mergeCell ref="JXY214:JXY231"/>
    <mergeCell ref="JYB214:JYB231"/>
    <mergeCell ref="JWS214:JWS231"/>
    <mergeCell ref="JWV214:JWV231"/>
    <mergeCell ref="JWW214:JWW231"/>
    <mergeCell ref="JWZ214:JWZ231"/>
    <mergeCell ref="JXA214:JXA231"/>
    <mergeCell ref="JXD214:JXD231"/>
    <mergeCell ref="JXE214:JXE231"/>
    <mergeCell ref="JXH214:JXH231"/>
    <mergeCell ref="JXI214:JXI231"/>
    <mergeCell ref="JWB214:JWB231"/>
    <mergeCell ref="JWC214:JWC231"/>
    <mergeCell ref="JWF214:JWF231"/>
    <mergeCell ref="JWG214:JWG231"/>
    <mergeCell ref="JWJ214:JWJ231"/>
    <mergeCell ref="JWK214:JWK231"/>
    <mergeCell ref="JWN214:JWN231"/>
    <mergeCell ref="JWO214:JWO231"/>
    <mergeCell ref="JWR214:JWR231"/>
    <mergeCell ref="JVI214:JVI231"/>
    <mergeCell ref="JVL214:JVL231"/>
    <mergeCell ref="JVM214:JVM231"/>
    <mergeCell ref="JVP214:JVP231"/>
    <mergeCell ref="JVQ214:JVQ231"/>
    <mergeCell ref="JVT214:JVT231"/>
    <mergeCell ref="JVU214:JVU231"/>
    <mergeCell ref="JVX214:JVX231"/>
    <mergeCell ref="JVY214:JVY231"/>
    <mergeCell ref="JUR214:JUR231"/>
    <mergeCell ref="JUS214:JUS231"/>
    <mergeCell ref="JUV214:JUV231"/>
    <mergeCell ref="JUW214:JUW231"/>
    <mergeCell ref="JUZ214:JUZ231"/>
    <mergeCell ref="JVA214:JVA231"/>
    <mergeCell ref="JVD214:JVD231"/>
    <mergeCell ref="JVE214:JVE231"/>
    <mergeCell ref="JVH214:JVH231"/>
    <mergeCell ref="JTY214:JTY231"/>
    <mergeCell ref="JUB214:JUB231"/>
    <mergeCell ref="JUC214:JUC231"/>
    <mergeCell ref="JUF214:JUF231"/>
    <mergeCell ref="JUG214:JUG231"/>
    <mergeCell ref="JUJ214:JUJ231"/>
    <mergeCell ref="JUK214:JUK231"/>
    <mergeCell ref="JUN214:JUN231"/>
    <mergeCell ref="JUO214:JUO231"/>
    <mergeCell ref="JTH214:JTH231"/>
    <mergeCell ref="JTI214:JTI231"/>
    <mergeCell ref="JTL214:JTL231"/>
    <mergeCell ref="JTM214:JTM231"/>
    <mergeCell ref="JTP214:JTP231"/>
    <mergeCell ref="JTQ214:JTQ231"/>
    <mergeCell ref="JTT214:JTT231"/>
    <mergeCell ref="JTU214:JTU231"/>
    <mergeCell ref="JTX214:JTX231"/>
    <mergeCell ref="JSO214:JSO231"/>
    <mergeCell ref="JSR214:JSR231"/>
    <mergeCell ref="JSS214:JSS231"/>
    <mergeCell ref="JSV214:JSV231"/>
    <mergeCell ref="JSW214:JSW231"/>
    <mergeCell ref="JSZ214:JSZ231"/>
    <mergeCell ref="JTA214:JTA231"/>
    <mergeCell ref="JTD214:JTD231"/>
    <mergeCell ref="JTE214:JTE231"/>
    <mergeCell ref="JRX214:JRX231"/>
    <mergeCell ref="JRY214:JRY231"/>
    <mergeCell ref="JSB214:JSB231"/>
    <mergeCell ref="JSC214:JSC231"/>
    <mergeCell ref="JSF214:JSF231"/>
    <mergeCell ref="JSG214:JSG231"/>
    <mergeCell ref="JSJ214:JSJ231"/>
    <mergeCell ref="JSK214:JSK231"/>
    <mergeCell ref="JSN214:JSN231"/>
    <mergeCell ref="JRE214:JRE231"/>
    <mergeCell ref="JRH214:JRH231"/>
    <mergeCell ref="JRI214:JRI231"/>
    <mergeCell ref="JRL214:JRL231"/>
    <mergeCell ref="JRM214:JRM231"/>
    <mergeCell ref="JRP214:JRP231"/>
    <mergeCell ref="JRQ214:JRQ231"/>
    <mergeCell ref="JRT214:JRT231"/>
    <mergeCell ref="JRU214:JRU231"/>
    <mergeCell ref="JQN214:JQN231"/>
    <mergeCell ref="JQO214:JQO231"/>
    <mergeCell ref="JQR214:JQR231"/>
    <mergeCell ref="JQS214:JQS231"/>
    <mergeCell ref="JQV214:JQV231"/>
    <mergeCell ref="JQW214:JQW231"/>
    <mergeCell ref="JQZ214:JQZ231"/>
    <mergeCell ref="JRA214:JRA231"/>
    <mergeCell ref="JRD214:JRD231"/>
    <mergeCell ref="JPU214:JPU231"/>
    <mergeCell ref="JPX214:JPX231"/>
    <mergeCell ref="JPY214:JPY231"/>
    <mergeCell ref="JQB214:JQB231"/>
    <mergeCell ref="JQC214:JQC231"/>
    <mergeCell ref="JQF214:JQF231"/>
    <mergeCell ref="JQG214:JQG231"/>
    <mergeCell ref="JQJ214:JQJ231"/>
    <mergeCell ref="JQK214:JQK231"/>
    <mergeCell ref="JPD214:JPD231"/>
    <mergeCell ref="JPE214:JPE231"/>
    <mergeCell ref="JPH214:JPH231"/>
    <mergeCell ref="JPI214:JPI231"/>
    <mergeCell ref="JPL214:JPL231"/>
    <mergeCell ref="JPM214:JPM231"/>
    <mergeCell ref="JPP214:JPP231"/>
    <mergeCell ref="JPQ214:JPQ231"/>
    <mergeCell ref="JPT214:JPT231"/>
    <mergeCell ref="JOK214:JOK231"/>
    <mergeCell ref="JON214:JON231"/>
    <mergeCell ref="JOO214:JOO231"/>
    <mergeCell ref="JOR214:JOR231"/>
    <mergeCell ref="JOS214:JOS231"/>
    <mergeCell ref="JOV214:JOV231"/>
    <mergeCell ref="JOW214:JOW231"/>
    <mergeCell ref="JOZ214:JOZ231"/>
    <mergeCell ref="JPA214:JPA231"/>
    <mergeCell ref="JNT214:JNT231"/>
    <mergeCell ref="JNU214:JNU231"/>
    <mergeCell ref="JNX214:JNX231"/>
    <mergeCell ref="JNY214:JNY231"/>
    <mergeCell ref="JOB214:JOB231"/>
    <mergeCell ref="JOC214:JOC231"/>
    <mergeCell ref="JOF214:JOF231"/>
    <mergeCell ref="JOG214:JOG231"/>
    <mergeCell ref="JOJ214:JOJ231"/>
    <mergeCell ref="JNA214:JNA231"/>
    <mergeCell ref="JND214:JND231"/>
    <mergeCell ref="JNE214:JNE231"/>
    <mergeCell ref="JNH214:JNH231"/>
    <mergeCell ref="JNI214:JNI231"/>
    <mergeCell ref="JNL214:JNL231"/>
    <mergeCell ref="JNM214:JNM231"/>
    <mergeCell ref="JNP214:JNP231"/>
    <mergeCell ref="JNQ214:JNQ231"/>
    <mergeCell ref="JMJ214:JMJ231"/>
    <mergeCell ref="JMK214:JMK231"/>
    <mergeCell ref="JMN214:JMN231"/>
    <mergeCell ref="JMO214:JMO231"/>
    <mergeCell ref="JMR214:JMR231"/>
    <mergeCell ref="JMS214:JMS231"/>
    <mergeCell ref="JMV214:JMV231"/>
    <mergeCell ref="JMW214:JMW231"/>
    <mergeCell ref="JMZ214:JMZ231"/>
    <mergeCell ref="JLQ214:JLQ231"/>
    <mergeCell ref="JLT214:JLT231"/>
    <mergeCell ref="JLU214:JLU231"/>
    <mergeCell ref="JLX214:JLX231"/>
    <mergeCell ref="JLY214:JLY231"/>
    <mergeCell ref="JMB214:JMB231"/>
    <mergeCell ref="JMC214:JMC231"/>
    <mergeCell ref="JMF214:JMF231"/>
    <mergeCell ref="JMG214:JMG231"/>
    <mergeCell ref="JKZ214:JKZ231"/>
    <mergeCell ref="JLA214:JLA231"/>
    <mergeCell ref="JLD214:JLD231"/>
    <mergeCell ref="JLE214:JLE231"/>
    <mergeCell ref="JLH214:JLH231"/>
    <mergeCell ref="JLI214:JLI231"/>
    <mergeCell ref="JLL214:JLL231"/>
    <mergeCell ref="JLM214:JLM231"/>
    <mergeCell ref="JLP214:JLP231"/>
    <mergeCell ref="JKG214:JKG231"/>
    <mergeCell ref="JKJ214:JKJ231"/>
    <mergeCell ref="JKK214:JKK231"/>
    <mergeCell ref="JKN214:JKN231"/>
    <mergeCell ref="JKO214:JKO231"/>
    <mergeCell ref="JKR214:JKR231"/>
    <mergeCell ref="JKS214:JKS231"/>
    <mergeCell ref="JKV214:JKV231"/>
    <mergeCell ref="JKW214:JKW231"/>
    <mergeCell ref="JJP214:JJP231"/>
    <mergeCell ref="JJQ214:JJQ231"/>
    <mergeCell ref="JJT214:JJT231"/>
    <mergeCell ref="JJU214:JJU231"/>
    <mergeCell ref="JJX214:JJX231"/>
    <mergeCell ref="JJY214:JJY231"/>
    <mergeCell ref="JKB214:JKB231"/>
    <mergeCell ref="JKC214:JKC231"/>
    <mergeCell ref="JKF214:JKF231"/>
    <mergeCell ref="JIW214:JIW231"/>
    <mergeCell ref="JIZ214:JIZ231"/>
    <mergeCell ref="JJA214:JJA231"/>
    <mergeCell ref="JJD214:JJD231"/>
    <mergeCell ref="JJE214:JJE231"/>
    <mergeCell ref="JJH214:JJH231"/>
    <mergeCell ref="JJI214:JJI231"/>
    <mergeCell ref="JJL214:JJL231"/>
    <mergeCell ref="JJM214:JJM231"/>
    <mergeCell ref="JIF214:JIF231"/>
    <mergeCell ref="JIG214:JIG231"/>
    <mergeCell ref="JIJ214:JIJ231"/>
    <mergeCell ref="JIK214:JIK231"/>
    <mergeCell ref="JIN214:JIN231"/>
    <mergeCell ref="JIO214:JIO231"/>
    <mergeCell ref="JIR214:JIR231"/>
    <mergeCell ref="JIS214:JIS231"/>
    <mergeCell ref="JIV214:JIV231"/>
    <mergeCell ref="JHM214:JHM231"/>
    <mergeCell ref="JHP214:JHP231"/>
    <mergeCell ref="JHQ214:JHQ231"/>
    <mergeCell ref="JHT214:JHT231"/>
    <mergeCell ref="JHU214:JHU231"/>
    <mergeCell ref="JHX214:JHX231"/>
    <mergeCell ref="JHY214:JHY231"/>
    <mergeCell ref="JIB214:JIB231"/>
    <mergeCell ref="JIC214:JIC231"/>
    <mergeCell ref="JGV214:JGV231"/>
    <mergeCell ref="JGW214:JGW231"/>
    <mergeCell ref="JGZ214:JGZ231"/>
    <mergeCell ref="JHA214:JHA231"/>
    <mergeCell ref="JHD214:JHD231"/>
    <mergeCell ref="JHE214:JHE231"/>
    <mergeCell ref="JHH214:JHH231"/>
    <mergeCell ref="JHI214:JHI231"/>
    <mergeCell ref="JHL214:JHL231"/>
    <mergeCell ref="JGC214:JGC231"/>
    <mergeCell ref="JGF214:JGF231"/>
    <mergeCell ref="JGG214:JGG231"/>
    <mergeCell ref="JGJ214:JGJ231"/>
    <mergeCell ref="JGK214:JGK231"/>
    <mergeCell ref="JGN214:JGN231"/>
    <mergeCell ref="JGO214:JGO231"/>
    <mergeCell ref="JGR214:JGR231"/>
    <mergeCell ref="JGS214:JGS231"/>
    <mergeCell ref="JFL214:JFL231"/>
    <mergeCell ref="JFM214:JFM231"/>
    <mergeCell ref="JFP214:JFP231"/>
    <mergeCell ref="JFQ214:JFQ231"/>
    <mergeCell ref="JFT214:JFT231"/>
    <mergeCell ref="JFU214:JFU231"/>
    <mergeCell ref="JFX214:JFX231"/>
    <mergeCell ref="JFY214:JFY231"/>
    <mergeCell ref="JGB214:JGB231"/>
    <mergeCell ref="JES214:JES231"/>
    <mergeCell ref="JEV214:JEV231"/>
    <mergeCell ref="JEW214:JEW231"/>
    <mergeCell ref="JEZ214:JEZ231"/>
    <mergeCell ref="JFA214:JFA231"/>
    <mergeCell ref="JFD214:JFD231"/>
    <mergeCell ref="JFE214:JFE231"/>
    <mergeCell ref="JFH214:JFH231"/>
    <mergeCell ref="JFI214:JFI231"/>
    <mergeCell ref="JEB214:JEB231"/>
    <mergeCell ref="JEC214:JEC231"/>
    <mergeCell ref="JEF214:JEF231"/>
    <mergeCell ref="JEG214:JEG231"/>
    <mergeCell ref="JEJ214:JEJ231"/>
    <mergeCell ref="JEK214:JEK231"/>
    <mergeCell ref="JEN214:JEN231"/>
    <mergeCell ref="JEO214:JEO231"/>
    <mergeCell ref="JER214:JER231"/>
    <mergeCell ref="JDI214:JDI231"/>
    <mergeCell ref="JDL214:JDL231"/>
    <mergeCell ref="JDM214:JDM231"/>
    <mergeCell ref="JDP214:JDP231"/>
    <mergeCell ref="JDQ214:JDQ231"/>
    <mergeCell ref="JDT214:JDT231"/>
    <mergeCell ref="JDU214:JDU231"/>
    <mergeCell ref="JDX214:JDX231"/>
    <mergeCell ref="JDY214:JDY231"/>
    <mergeCell ref="JCR214:JCR231"/>
    <mergeCell ref="JCS214:JCS231"/>
    <mergeCell ref="JCV214:JCV231"/>
    <mergeCell ref="JCW214:JCW231"/>
    <mergeCell ref="JCZ214:JCZ231"/>
    <mergeCell ref="JDA214:JDA231"/>
    <mergeCell ref="JDD214:JDD231"/>
    <mergeCell ref="JDE214:JDE231"/>
    <mergeCell ref="JDH214:JDH231"/>
    <mergeCell ref="JBY214:JBY231"/>
    <mergeCell ref="JCB214:JCB231"/>
    <mergeCell ref="JCC214:JCC231"/>
    <mergeCell ref="JCF214:JCF231"/>
    <mergeCell ref="JCG214:JCG231"/>
    <mergeCell ref="JCJ214:JCJ231"/>
    <mergeCell ref="JCK214:JCK231"/>
    <mergeCell ref="JCN214:JCN231"/>
    <mergeCell ref="JCO214:JCO231"/>
    <mergeCell ref="JBH214:JBH231"/>
    <mergeCell ref="JBI214:JBI231"/>
    <mergeCell ref="JBL214:JBL231"/>
    <mergeCell ref="JBM214:JBM231"/>
    <mergeCell ref="JBP214:JBP231"/>
    <mergeCell ref="JBQ214:JBQ231"/>
    <mergeCell ref="JBT214:JBT231"/>
    <mergeCell ref="JBU214:JBU231"/>
    <mergeCell ref="JBX214:JBX231"/>
    <mergeCell ref="JAO214:JAO231"/>
    <mergeCell ref="JAR214:JAR231"/>
    <mergeCell ref="JAS214:JAS231"/>
    <mergeCell ref="JAV214:JAV231"/>
    <mergeCell ref="JAW214:JAW231"/>
    <mergeCell ref="JAZ214:JAZ231"/>
    <mergeCell ref="JBA214:JBA231"/>
    <mergeCell ref="JBD214:JBD231"/>
    <mergeCell ref="JBE214:JBE231"/>
    <mergeCell ref="IZX214:IZX231"/>
    <mergeCell ref="IZY214:IZY231"/>
    <mergeCell ref="JAB214:JAB231"/>
    <mergeCell ref="JAC214:JAC231"/>
    <mergeCell ref="JAF214:JAF231"/>
    <mergeCell ref="JAG214:JAG231"/>
    <mergeCell ref="JAJ214:JAJ231"/>
    <mergeCell ref="JAK214:JAK231"/>
    <mergeCell ref="JAN214:JAN231"/>
    <mergeCell ref="IZE214:IZE231"/>
    <mergeCell ref="IZH214:IZH231"/>
    <mergeCell ref="IZI214:IZI231"/>
    <mergeCell ref="IZL214:IZL231"/>
    <mergeCell ref="IZM214:IZM231"/>
    <mergeCell ref="IZP214:IZP231"/>
    <mergeCell ref="IZQ214:IZQ231"/>
    <mergeCell ref="IZT214:IZT231"/>
    <mergeCell ref="IZU214:IZU231"/>
    <mergeCell ref="IYN214:IYN231"/>
    <mergeCell ref="IYO214:IYO231"/>
    <mergeCell ref="IYR214:IYR231"/>
    <mergeCell ref="IYS214:IYS231"/>
    <mergeCell ref="IYV214:IYV231"/>
    <mergeCell ref="IYW214:IYW231"/>
    <mergeCell ref="IYZ214:IYZ231"/>
    <mergeCell ref="IZA214:IZA231"/>
    <mergeCell ref="IZD214:IZD231"/>
    <mergeCell ref="IXU214:IXU231"/>
    <mergeCell ref="IXX214:IXX231"/>
    <mergeCell ref="IXY214:IXY231"/>
    <mergeCell ref="IYB214:IYB231"/>
    <mergeCell ref="IYC214:IYC231"/>
    <mergeCell ref="IYF214:IYF231"/>
    <mergeCell ref="IYG214:IYG231"/>
    <mergeCell ref="IYJ214:IYJ231"/>
    <mergeCell ref="IYK214:IYK231"/>
    <mergeCell ref="IXD214:IXD231"/>
    <mergeCell ref="IXE214:IXE231"/>
    <mergeCell ref="IXH214:IXH231"/>
    <mergeCell ref="IXI214:IXI231"/>
    <mergeCell ref="IXL214:IXL231"/>
    <mergeCell ref="IXM214:IXM231"/>
    <mergeCell ref="IXP214:IXP231"/>
    <mergeCell ref="IXQ214:IXQ231"/>
    <mergeCell ref="IXT214:IXT231"/>
    <mergeCell ref="IWK214:IWK231"/>
    <mergeCell ref="IWN214:IWN231"/>
    <mergeCell ref="IWO214:IWO231"/>
    <mergeCell ref="IWR214:IWR231"/>
    <mergeCell ref="IWS214:IWS231"/>
    <mergeCell ref="IWV214:IWV231"/>
    <mergeCell ref="IWW214:IWW231"/>
    <mergeCell ref="IWZ214:IWZ231"/>
    <mergeCell ref="IXA214:IXA231"/>
    <mergeCell ref="IVT214:IVT231"/>
    <mergeCell ref="IVU214:IVU231"/>
    <mergeCell ref="IVX214:IVX231"/>
    <mergeCell ref="IVY214:IVY231"/>
    <mergeCell ref="IWB214:IWB231"/>
    <mergeCell ref="IWC214:IWC231"/>
    <mergeCell ref="IWF214:IWF231"/>
    <mergeCell ref="IWG214:IWG231"/>
    <mergeCell ref="IWJ214:IWJ231"/>
    <mergeCell ref="IVA214:IVA231"/>
    <mergeCell ref="IVD214:IVD231"/>
    <mergeCell ref="IVE214:IVE231"/>
    <mergeCell ref="IVH214:IVH231"/>
    <mergeCell ref="IVI214:IVI231"/>
    <mergeCell ref="IVL214:IVL231"/>
    <mergeCell ref="IVM214:IVM231"/>
    <mergeCell ref="IVP214:IVP231"/>
    <mergeCell ref="IVQ214:IVQ231"/>
    <mergeCell ref="IUJ214:IUJ231"/>
    <mergeCell ref="IUK214:IUK231"/>
    <mergeCell ref="IUN214:IUN231"/>
    <mergeCell ref="IUO214:IUO231"/>
    <mergeCell ref="IUR214:IUR231"/>
    <mergeCell ref="IUS214:IUS231"/>
    <mergeCell ref="IUV214:IUV231"/>
    <mergeCell ref="IUW214:IUW231"/>
    <mergeCell ref="IUZ214:IUZ231"/>
    <mergeCell ref="ITQ214:ITQ231"/>
    <mergeCell ref="ITT214:ITT231"/>
    <mergeCell ref="ITU214:ITU231"/>
    <mergeCell ref="ITX214:ITX231"/>
    <mergeCell ref="ITY214:ITY231"/>
    <mergeCell ref="IUB214:IUB231"/>
    <mergeCell ref="IUC214:IUC231"/>
    <mergeCell ref="IUF214:IUF231"/>
    <mergeCell ref="IUG214:IUG231"/>
    <mergeCell ref="ISZ214:ISZ231"/>
    <mergeCell ref="ITA214:ITA231"/>
    <mergeCell ref="ITD214:ITD231"/>
    <mergeCell ref="ITE214:ITE231"/>
    <mergeCell ref="ITH214:ITH231"/>
    <mergeCell ref="ITI214:ITI231"/>
    <mergeCell ref="ITL214:ITL231"/>
    <mergeCell ref="ITM214:ITM231"/>
    <mergeCell ref="ITP214:ITP231"/>
    <mergeCell ref="ISG214:ISG231"/>
    <mergeCell ref="ISJ214:ISJ231"/>
    <mergeCell ref="ISK214:ISK231"/>
    <mergeCell ref="ISN214:ISN231"/>
    <mergeCell ref="ISO214:ISO231"/>
    <mergeCell ref="ISR214:ISR231"/>
    <mergeCell ref="ISS214:ISS231"/>
    <mergeCell ref="ISV214:ISV231"/>
    <mergeCell ref="ISW214:ISW231"/>
    <mergeCell ref="IRP214:IRP231"/>
    <mergeCell ref="IRQ214:IRQ231"/>
    <mergeCell ref="IRT214:IRT231"/>
    <mergeCell ref="IRU214:IRU231"/>
    <mergeCell ref="IRX214:IRX231"/>
    <mergeCell ref="IRY214:IRY231"/>
    <mergeCell ref="ISB214:ISB231"/>
    <mergeCell ref="ISC214:ISC231"/>
    <mergeCell ref="ISF214:ISF231"/>
    <mergeCell ref="IQW214:IQW231"/>
    <mergeCell ref="IQZ214:IQZ231"/>
    <mergeCell ref="IRA214:IRA231"/>
    <mergeCell ref="IRD214:IRD231"/>
    <mergeCell ref="IRE214:IRE231"/>
    <mergeCell ref="IRH214:IRH231"/>
    <mergeCell ref="IRI214:IRI231"/>
    <mergeCell ref="IRL214:IRL231"/>
    <mergeCell ref="IRM214:IRM231"/>
    <mergeCell ref="IQF214:IQF231"/>
    <mergeCell ref="IQG214:IQG231"/>
    <mergeCell ref="IQJ214:IQJ231"/>
    <mergeCell ref="IQK214:IQK231"/>
    <mergeCell ref="IQN214:IQN231"/>
    <mergeCell ref="IQO214:IQO231"/>
    <mergeCell ref="IQR214:IQR231"/>
    <mergeCell ref="IQS214:IQS231"/>
    <mergeCell ref="IQV214:IQV231"/>
    <mergeCell ref="IPM214:IPM231"/>
    <mergeCell ref="IPP214:IPP231"/>
    <mergeCell ref="IPQ214:IPQ231"/>
    <mergeCell ref="IPT214:IPT231"/>
    <mergeCell ref="IPU214:IPU231"/>
    <mergeCell ref="IPX214:IPX231"/>
    <mergeCell ref="IPY214:IPY231"/>
    <mergeCell ref="IQB214:IQB231"/>
    <mergeCell ref="IQC214:IQC231"/>
    <mergeCell ref="IOV214:IOV231"/>
    <mergeCell ref="IOW214:IOW231"/>
    <mergeCell ref="IOZ214:IOZ231"/>
    <mergeCell ref="IPA214:IPA231"/>
    <mergeCell ref="IPD214:IPD231"/>
    <mergeCell ref="IPE214:IPE231"/>
    <mergeCell ref="IPH214:IPH231"/>
    <mergeCell ref="IPI214:IPI231"/>
    <mergeCell ref="IPL214:IPL231"/>
    <mergeCell ref="IOC214:IOC231"/>
    <mergeCell ref="IOF214:IOF231"/>
    <mergeCell ref="IOG214:IOG231"/>
    <mergeCell ref="IOJ214:IOJ231"/>
    <mergeCell ref="IOK214:IOK231"/>
    <mergeCell ref="ION214:ION231"/>
    <mergeCell ref="IOO214:IOO231"/>
    <mergeCell ref="IOR214:IOR231"/>
    <mergeCell ref="IOS214:IOS231"/>
    <mergeCell ref="INL214:INL231"/>
    <mergeCell ref="INM214:INM231"/>
    <mergeCell ref="INP214:INP231"/>
    <mergeCell ref="INQ214:INQ231"/>
    <mergeCell ref="INT214:INT231"/>
    <mergeCell ref="INU214:INU231"/>
    <mergeCell ref="INX214:INX231"/>
    <mergeCell ref="INY214:INY231"/>
    <mergeCell ref="IOB214:IOB231"/>
    <mergeCell ref="IMS214:IMS231"/>
    <mergeCell ref="IMV214:IMV231"/>
    <mergeCell ref="IMW214:IMW231"/>
    <mergeCell ref="IMZ214:IMZ231"/>
    <mergeCell ref="INA214:INA231"/>
    <mergeCell ref="IND214:IND231"/>
    <mergeCell ref="INE214:INE231"/>
    <mergeCell ref="INH214:INH231"/>
    <mergeCell ref="INI214:INI231"/>
    <mergeCell ref="IMB214:IMB231"/>
    <mergeCell ref="IMC214:IMC231"/>
    <mergeCell ref="IMF214:IMF231"/>
    <mergeCell ref="IMG214:IMG231"/>
    <mergeCell ref="IMJ214:IMJ231"/>
    <mergeCell ref="IMK214:IMK231"/>
    <mergeCell ref="IMN214:IMN231"/>
    <mergeCell ref="IMO214:IMO231"/>
    <mergeCell ref="IMR214:IMR231"/>
    <mergeCell ref="ILI214:ILI231"/>
    <mergeCell ref="ILL214:ILL231"/>
    <mergeCell ref="ILM214:ILM231"/>
    <mergeCell ref="ILP214:ILP231"/>
    <mergeCell ref="ILQ214:ILQ231"/>
    <mergeCell ref="ILT214:ILT231"/>
    <mergeCell ref="ILU214:ILU231"/>
    <mergeCell ref="ILX214:ILX231"/>
    <mergeCell ref="ILY214:ILY231"/>
    <mergeCell ref="IKR214:IKR231"/>
    <mergeCell ref="IKS214:IKS231"/>
    <mergeCell ref="IKV214:IKV231"/>
    <mergeCell ref="IKW214:IKW231"/>
    <mergeCell ref="IKZ214:IKZ231"/>
    <mergeCell ref="ILA214:ILA231"/>
    <mergeCell ref="ILD214:ILD231"/>
    <mergeCell ref="ILE214:ILE231"/>
    <mergeCell ref="ILH214:ILH231"/>
    <mergeCell ref="IJY214:IJY231"/>
    <mergeCell ref="IKB214:IKB231"/>
    <mergeCell ref="IKC214:IKC231"/>
    <mergeCell ref="IKF214:IKF231"/>
    <mergeCell ref="IKG214:IKG231"/>
    <mergeCell ref="IKJ214:IKJ231"/>
    <mergeCell ref="IKK214:IKK231"/>
    <mergeCell ref="IKN214:IKN231"/>
    <mergeCell ref="IKO214:IKO231"/>
    <mergeCell ref="IJH214:IJH231"/>
    <mergeCell ref="IJI214:IJI231"/>
    <mergeCell ref="IJL214:IJL231"/>
    <mergeCell ref="IJM214:IJM231"/>
    <mergeCell ref="IJP214:IJP231"/>
    <mergeCell ref="IJQ214:IJQ231"/>
    <mergeCell ref="IJT214:IJT231"/>
    <mergeCell ref="IJU214:IJU231"/>
    <mergeCell ref="IJX214:IJX231"/>
    <mergeCell ref="IIO214:IIO231"/>
    <mergeCell ref="IIR214:IIR231"/>
    <mergeCell ref="IIS214:IIS231"/>
    <mergeCell ref="IIV214:IIV231"/>
    <mergeCell ref="IIW214:IIW231"/>
    <mergeCell ref="IIZ214:IIZ231"/>
    <mergeCell ref="IJA214:IJA231"/>
    <mergeCell ref="IJD214:IJD231"/>
    <mergeCell ref="IJE214:IJE231"/>
    <mergeCell ref="IHX214:IHX231"/>
    <mergeCell ref="IHY214:IHY231"/>
    <mergeCell ref="IIB214:IIB231"/>
    <mergeCell ref="IIC214:IIC231"/>
    <mergeCell ref="IIF214:IIF231"/>
    <mergeCell ref="IIG214:IIG231"/>
    <mergeCell ref="IIJ214:IIJ231"/>
    <mergeCell ref="IIK214:IIK231"/>
    <mergeCell ref="IIN214:IIN231"/>
    <mergeCell ref="IHE214:IHE231"/>
    <mergeCell ref="IHH214:IHH231"/>
    <mergeCell ref="IHI214:IHI231"/>
    <mergeCell ref="IHL214:IHL231"/>
    <mergeCell ref="IHM214:IHM231"/>
    <mergeCell ref="IHP214:IHP231"/>
    <mergeCell ref="IHQ214:IHQ231"/>
    <mergeCell ref="IHT214:IHT231"/>
    <mergeCell ref="IHU214:IHU231"/>
    <mergeCell ref="IGN214:IGN231"/>
    <mergeCell ref="IGO214:IGO231"/>
    <mergeCell ref="IGR214:IGR231"/>
    <mergeCell ref="IGS214:IGS231"/>
    <mergeCell ref="IGV214:IGV231"/>
    <mergeCell ref="IGW214:IGW231"/>
    <mergeCell ref="IGZ214:IGZ231"/>
    <mergeCell ref="IHA214:IHA231"/>
    <mergeCell ref="IHD214:IHD231"/>
    <mergeCell ref="IFU214:IFU231"/>
    <mergeCell ref="IFX214:IFX231"/>
    <mergeCell ref="IFY214:IFY231"/>
    <mergeCell ref="IGB214:IGB231"/>
    <mergeCell ref="IGC214:IGC231"/>
    <mergeCell ref="IGF214:IGF231"/>
    <mergeCell ref="IGG214:IGG231"/>
    <mergeCell ref="IGJ214:IGJ231"/>
    <mergeCell ref="IGK214:IGK231"/>
    <mergeCell ref="IFD214:IFD231"/>
    <mergeCell ref="IFE214:IFE231"/>
    <mergeCell ref="IFH214:IFH231"/>
    <mergeCell ref="IFI214:IFI231"/>
    <mergeCell ref="IFL214:IFL231"/>
    <mergeCell ref="IFM214:IFM231"/>
    <mergeCell ref="IFP214:IFP231"/>
    <mergeCell ref="IFQ214:IFQ231"/>
    <mergeCell ref="IFT214:IFT231"/>
    <mergeCell ref="IEK214:IEK231"/>
    <mergeCell ref="IEN214:IEN231"/>
    <mergeCell ref="IEO214:IEO231"/>
    <mergeCell ref="IER214:IER231"/>
    <mergeCell ref="IES214:IES231"/>
    <mergeCell ref="IEV214:IEV231"/>
    <mergeCell ref="IEW214:IEW231"/>
    <mergeCell ref="IEZ214:IEZ231"/>
    <mergeCell ref="IFA214:IFA231"/>
    <mergeCell ref="IDT214:IDT231"/>
    <mergeCell ref="IDU214:IDU231"/>
    <mergeCell ref="IDX214:IDX231"/>
    <mergeCell ref="IDY214:IDY231"/>
    <mergeCell ref="IEB214:IEB231"/>
    <mergeCell ref="IEC214:IEC231"/>
    <mergeCell ref="IEF214:IEF231"/>
    <mergeCell ref="IEG214:IEG231"/>
    <mergeCell ref="IEJ214:IEJ231"/>
    <mergeCell ref="IDA214:IDA231"/>
    <mergeCell ref="IDD214:IDD231"/>
    <mergeCell ref="IDE214:IDE231"/>
    <mergeCell ref="IDH214:IDH231"/>
    <mergeCell ref="IDI214:IDI231"/>
    <mergeCell ref="IDL214:IDL231"/>
    <mergeCell ref="IDM214:IDM231"/>
    <mergeCell ref="IDP214:IDP231"/>
    <mergeCell ref="IDQ214:IDQ231"/>
    <mergeCell ref="ICJ214:ICJ231"/>
    <mergeCell ref="ICK214:ICK231"/>
    <mergeCell ref="ICN214:ICN231"/>
    <mergeCell ref="ICO214:ICO231"/>
    <mergeCell ref="ICR214:ICR231"/>
    <mergeCell ref="ICS214:ICS231"/>
    <mergeCell ref="ICV214:ICV231"/>
    <mergeCell ref="ICW214:ICW231"/>
    <mergeCell ref="ICZ214:ICZ231"/>
    <mergeCell ref="IBQ214:IBQ231"/>
    <mergeCell ref="IBT214:IBT231"/>
    <mergeCell ref="IBU214:IBU231"/>
    <mergeCell ref="IBX214:IBX231"/>
    <mergeCell ref="IBY214:IBY231"/>
    <mergeCell ref="ICB214:ICB231"/>
    <mergeCell ref="ICC214:ICC231"/>
    <mergeCell ref="ICF214:ICF231"/>
    <mergeCell ref="ICG214:ICG231"/>
    <mergeCell ref="IAZ214:IAZ231"/>
    <mergeCell ref="IBA214:IBA231"/>
    <mergeCell ref="IBD214:IBD231"/>
    <mergeCell ref="IBE214:IBE231"/>
    <mergeCell ref="IBH214:IBH231"/>
    <mergeCell ref="IBI214:IBI231"/>
    <mergeCell ref="IBL214:IBL231"/>
    <mergeCell ref="IBM214:IBM231"/>
    <mergeCell ref="IBP214:IBP231"/>
    <mergeCell ref="IAG214:IAG231"/>
    <mergeCell ref="IAJ214:IAJ231"/>
    <mergeCell ref="IAK214:IAK231"/>
    <mergeCell ref="IAN214:IAN231"/>
    <mergeCell ref="IAO214:IAO231"/>
    <mergeCell ref="IAR214:IAR231"/>
    <mergeCell ref="IAS214:IAS231"/>
    <mergeCell ref="IAV214:IAV231"/>
    <mergeCell ref="IAW214:IAW231"/>
    <mergeCell ref="HZP214:HZP231"/>
    <mergeCell ref="HZQ214:HZQ231"/>
    <mergeCell ref="HZT214:HZT231"/>
    <mergeCell ref="HZU214:HZU231"/>
    <mergeCell ref="HZX214:HZX231"/>
    <mergeCell ref="HZY214:HZY231"/>
    <mergeCell ref="IAB214:IAB231"/>
    <mergeCell ref="IAC214:IAC231"/>
    <mergeCell ref="IAF214:IAF231"/>
    <mergeCell ref="HYW214:HYW231"/>
    <mergeCell ref="HYZ214:HYZ231"/>
    <mergeCell ref="HZA214:HZA231"/>
    <mergeCell ref="HZD214:HZD231"/>
    <mergeCell ref="HZE214:HZE231"/>
    <mergeCell ref="HZH214:HZH231"/>
    <mergeCell ref="HZI214:HZI231"/>
    <mergeCell ref="HZL214:HZL231"/>
    <mergeCell ref="HZM214:HZM231"/>
    <mergeCell ref="HYF214:HYF231"/>
    <mergeCell ref="HYG214:HYG231"/>
    <mergeCell ref="HYJ214:HYJ231"/>
    <mergeCell ref="HYK214:HYK231"/>
    <mergeCell ref="HYN214:HYN231"/>
    <mergeCell ref="HYO214:HYO231"/>
    <mergeCell ref="HYR214:HYR231"/>
    <mergeCell ref="HYS214:HYS231"/>
    <mergeCell ref="HYV214:HYV231"/>
    <mergeCell ref="HXM214:HXM231"/>
    <mergeCell ref="HXP214:HXP231"/>
    <mergeCell ref="HXQ214:HXQ231"/>
    <mergeCell ref="HXT214:HXT231"/>
    <mergeCell ref="HXU214:HXU231"/>
    <mergeCell ref="HXX214:HXX231"/>
    <mergeCell ref="HXY214:HXY231"/>
    <mergeCell ref="HYB214:HYB231"/>
    <mergeCell ref="HYC214:HYC231"/>
    <mergeCell ref="HWV214:HWV231"/>
    <mergeCell ref="HWW214:HWW231"/>
    <mergeCell ref="HWZ214:HWZ231"/>
    <mergeCell ref="HXA214:HXA231"/>
    <mergeCell ref="HXD214:HXD231"/>
    <mergeCell ref="HXE214:HXE231"/>
    <mergeCell ref="HXH214:HXH231"/>
    <mergeCell ref="HXI214:HXI231"/>
    <mergeCell ref="HXL214:HXL231"/>
    <mergeCell ref="HWC214:HWC231"/>
    <mergeCell ref="HWF214:HWF231"/>
    <mergeCell ref="HWG214:HWG231"/>
    <mergeCell ref="HWJ214:HWJ231"/>
    <mergeCell ref="HWK214:HWK231"/>
    <mergeCell ref="HWN214:HWN231"/>
    <mergeCell ref="HWO214:HWO231"/>
    <mergeCell ref="HWR214:HWR231"/>
    <mergeCell ref="HWS214:HWS231"/>
    <mergeCell ref="HVL214:HVL231"/>
    <mergeCell ref="HVM214:HVM231"/>
    <mergeCell ref="HVP214:HVP231"/>
    <mergeCell ref="HVQ214:HVQ231"/>
    <mergeCell ref="HVT214:HVT231"/>
    <mergeCell ref="HVU214:HVU231"/>
    <mergeCell ref="HVX214:HVX231"/>
    <mergeCell ref="HVY214:HVY231"/>
    <mergeCell ref="HWB214:HWB231"/>
    <mergeCell ref="HUS214:HUS231"/>
    <mergeCell ref="HUV214:HUV231"/>
    <mergeCell ref="HUW214:HUW231"/>
    <mergeCell ref="HUZ214:HUZ231"/>
    <mergeCell ref="HVA214:HVA231"/>
    <mergeCell ref="HVD214:HVD231"/>
    <mergeCell ref="HVE214:HVE231"/>
    <mergeCell ref="HVH214:HVH231"/>
    <mergeCell ref="HVI214:HVI231"/>
    <mergeCell ref="HUB214:HUB231"/>
    <mergeCell ref="HUC214:HUC231"/>
    <mergeCell ref="HUF214:HUF231"/>
    <mergeCell ref="HUG214:HUG231"/>
    <mergeCell ref="HUJ214:HUJ231"/>
    <mergeCell ref="HUK214:HUK231"/>
    <mergeCell ref="HUN214:HUN231"/>
    <mergeCell ref="HUO214:HUO231"/>
    <mergeCell ref="HUR214:HUR231"/>
    <mergeCell ref="HTI214:HTI231"/>
    <mergeCell ref="HTL214:HTL231"/>
    <mergeCell ref="HTM214:HTM231"/>
    <mergeCell ref="HTP214:HTP231"/>
    <mergeCell ref="HTQ214:HTQ231"/>
    <mergeCell ref="HTT214:HTT231"/>
    <mergeCell ref="HTU214:HTU231"/>
    <mergeCell ref="HTX214:HTX231"/>
    <mergeCell ref="HTY214:HTY231"/>
    <mergeCell ref="HSR214:HSR231"/>
    <mergeCell ref="HSS214:HSS231"/>
    <mergeCell ref="HSV214:HSV231"/>
    <mergeCell ref="HSW214:HSW231"/>
    <mergeCell ref="HSZ214:HSZ231"/>
    <mergeCell ref="HTA214:HTA231"/>
    <mergeCell ref="HTD214:HTD231"/>
    <mergeCell ref="HTE214:HTE231"/>
    <mergeCell ref="HTH214:HTH231"/>
    <mergeCell ref="HRY214:HRY231"/>
    <mergeCell ref="HSB214:HSB231"/>
    <mergeCell ref="HSC214:HSC231"/>
    <mergeCell ref="HSF214:HSF231"/>
    <mergeCell ref="HSG214:HSG231"/>
    <mergeCell ref="HSJ214:HSJ231"/>
    <mergeCell ref="HSK214:HSK231"/>
    <mergeCell ref="HSN214:HSN231"/>
    <mergeCell ref="HSO214:HSO231"/>
    <mergeCell ref="HRH214:HRH231"/>
    <mergeCell ref="HRI214:HRI231"/>
    <mergeCell ref="HRL214:HRL231"/>
    <mergeCell ref="HRM214:HRM231"/>
    <mergeCell ref="HRP214:HRP231"/>
    <mergeCell ref="HRQ214:HRQ231"/>
    <mergeCell ref="HRT214:HRT231"/>
    <mergeCell ref="HRU214:HRU231"/>
    <mergeCell ref="HRX214:HRX231"/>
    <mergeCell ref="HQO214:HQO231"/>
    <mergeCell ref="HQR214:HQR231"/>
    <mergeCell ref="HQS214:HQS231"/>
    <mergeCell ref="HQV214:HQV231"/>
    <mergeCell ref="HQW214:HQW231"/>
    <mergeCell ref="HQZ214:HQZ231"/>
    <mergeCell ref="HRA214:HRA231"/>
    <mergeCell ref="HRD214:HRD231"/>
    <mergeCell ref="HRE214:HRE231"/>
    <mergeCell ref="HPX214:HPX231"/>
    <mergeCell ref="HPY214:HPY231"/>
    <mergeCell ref="HQB214:HQB231"/>
    <mergeCell ref="HQC214:HQC231"/>
    <mergeCell ref="HQF214:HQF231"/>
    <mergeCell ref="HQG214:HQG231"/>
    <mergeCell ref="HQJ214:HQJ231"/>
    <mergeCell ref="HQK214:HQK231"/>
    <mergeCell ref="HQN214:HQN231"/>
    <mergeCell ref="HPE214:HPE231"/>
    <mergeCell ref="HPH214:HPH231"/>
    <mergeCell ref="HPI214:HPI231"/>
    <mergeCell ref="HPL214:HPL231"/>
    <mergeCell ref="HPM214:HPM231"/>
    <mergeCell ref="HPP214:HPP231"/>
    <mergeCell ref="HPQ214:HPQ231"/>
    <mergeCell ref="HPT214:HPT231"/>
    <mergeCell ref="HPU214:HPU231"/>
    <mergeCell ref="HON214:HON231"/>
    <mergeCell ref="HOO214:HOO231"/>
    <mergeCell ref="HOR214:HOR231"/>
    <mergeCell ref="HOS214:HOS231"/>
    <mergeCell ref="HOV214:HOV231"/>
    <mergeCell ref="HOW214:HOW231"/>
    <mergeCell ref="HOZ214:HOZ231"/>
    <mergeCell ref="HPA214:HPA231"/>
    <mergeCell ref="HPD214:HPD231"/>
    <mergeCell ref="HNU214:HNU231"/>
    <mergeCell ref="HNX214:HNX231"/>
    <mergeCell ref="HNY214:HNY231"/>
    <mergeCell ref="HOB214:HOB231"/>
    <mergeCell ref="HOC214:HOC231"/>
    <mergeCell ref="HOF214:HOF231"/>
    <mergeCell ref="HOG214:HOG231"/>
    <mergeCell ref="HOJ214:HOJ231"/>
    <mergeCell ref="HOK214:HOK231"/>
    <mergeCell ref="HND214:HND231"/>
    <mergeCell ref="HNE214:HNE231"/>
    <mergeCell ref="HNH214:HNH231"/>
    <mergeCell ref="HNI214:HNI231"/>
    <mergeCell ref="HNL214:HNL231"/>
    <mergeCell ref="HNM214:HNM231"/>
    <mergeCell ref="HNP214:HNP231"/>
    <mergeCell ref="HNQ214:HNQ231"/>
    <mergeCell ref="HNT214:HNT231"/>
    <mergeCell ref="HMK214:HMK231"/>
    <mergeCell ref="HMN214:HMN231"/>
    <mergeCell ref="HMO214:HMO231"/>
    <mergeCell ref="HMR214:HMR231"/>
    <mergeCell ref="HMS214:HMS231"/>
    <mergeCell ref="HMV214:HMV231"/>
    <mergeCell ref="HMW214:HMW231"/>
    <mergeCell ref="HMZ214:HMZ231"/>
    <mergeCell ref="HNA214:HNA231"/>
    <mergeCell ref="HLT214:HLT231"/>
    <mergeCell ref="HLU214:HLU231"/>
    <mergeCell ref="HLX214:HLX231"/>
    <mergeCell ref="HLY214:HLY231"/>
    <mergeCell ref="HMB214:HMB231"/>
    <mergeCell ref="HMC214:HMC231"/>
    <mergeCell ref="HMF214:HMF231"/>
    <mergeCell ref="HMG214:HMG231"/>
    <mergeCell ref="HMJ214:HMJ231"/>
    <mergeCell ref="HLA214:HLA231"/>
    <mergeCell ref="HLD214:HLD231"/>
    <mergeCell ref="HLE214:HLE231"/>
    <mergeCell ref="HLH214:HLH231"/>
    <mergeCell ref="HLI214:HLI231"/>
    <mergeCell ref="HLL214:HLL231"/>
    <mergeCell ref="HLM214:HLM231"/>
    <mergeCell ref="HLP214:HLP231"/>
    <mergeCell ref="HLQ214:HLQ231"/>
    <mergeCell ref="HKJ214:HKJ231"/>
    <mergeCell ref="HKK214:HKK231"/>
    <mergeCell ref="HKN214:HKN231"/>
    <mergeCell ref="HKO214:HKO231"/>
    <mergeCell ref="HKR214:HKR231"/>
    <mergeCell ref="HKS214:HKS231"/>
    <mergeCell ref="HKV214:HKV231"/>
    <mergeCell ref="HKW214:HKW231"/>
    <mergeCell ref="HKZ214:HKZ231"/>
    <mergeCell ref="HJQ214:HJQ231"/>
    <mergeCell ref="HJT214:HJT231"/>
    <mergeCell ref="HJU214:HJU231"/>
    <mergeCell ref="HJX214:HJX231"/>
    <mergeCell ref="HJY214:HJY231"/>
    <mergeCell ref="HKB214:HKB231"/>
    <mergeCell ref="HKC214:HKC231"/>
    <mergeCell ref="HKF214:HKF231"/>
    <mergeCell ref="HKG214:HKG231"/>
    <mergeCell ref="HIZ214:HIZ231"/>
    <mergeCell ref="HJA214:HJA231"/>
    <mergeCell ref="HJD214:HJD231"/>
    <mergeCell ref="HJE214:HJE231"/>
    <mergeCell ref="HJH214:HJH231"/>
    <mergeCell ref="HJI214:HJI231"/>
    <mergeCell ref="HJL214:HJL231"/>
    <mergeCell ref="HJM214:HJM231"/>
    <mergeCell ref="HJP214:HJP231"/>
    <mergeCell ref="HIG214:HIG231"/>
    <mergeCell ref="HIJ214:HIJ231"/>
    <mergeCell ref="HIK214:HIK231"/>
    <mergeCell ref="HIN214:HIN231"/>
    <mergeCell ref="HIO214:HIO231"/>
    <mergeCell ref="HIR214:HIR231"/>
    <mergeCell ref="HIS214:HIS231"/>
    <mergeCell ref="HIV214:HIV231"/>
    <mergeCell ref="HIW214:HIW231"/>
    <mergeCell ref="HHP214:HHP231"/>
    <mergeCell ref="HHQ214:HHQ231"/>
    <mergeCell ref="HHT214:HHT231"/>
    <mergeCell ref="HHU214:HHU231"/>
    <mergeCell ref="HHX214:HHX231"/>
    <mergeCell ref="HHY214:HHY231"/>
    <mergeCell ref="HIB214:HIB231"/>
    <mergeCell ref="HIC214:HIC231"/>
    <mergeCell ref="HIF214:HIF231"/>
    <mergeCell ref="HGW214:HGW231"/>
    <mergeCell ref="HGZ214:HGZ231"/>
    <mergeCell ref="HHA214:HHA231"/>
    <mergeCell ref="HHD214:HHD231"/>
    <mergeCell ref="HHE214:HHE231"/>
    <mergeCell ref="HHH214:HHH231"/>
    <mergeCell ref="HHI214:HHI231"/>
    <mergeCell ref="HHL214:HHL231"/>
    <mergeCell ref="HHM214:HHM231"/>
    <mergeCell ref="HGF214:HGF231"/>
    <mergeCell ref="HGG214:HGG231"/>
    <mergeCell ref="HGJ214:HGJ231"/>
    <mergeCell ref="HGK214:HGK231"/>
    <mergeCell ref="HGN214:HGN231"/>
    <mergeCell ref="HGO214:HGO231"/>
    <mergeCell ref="HGR214:HGR231"/>
    <mergeCell ref="HGS214:HGS231"/>
    <mergeCell ref="HGV214:HGV231"/>
    <mergeCell ref="HFM214:HFM231"/>
    <mergeCell ref="HFP214:HFP231"/>
    <mergeCell ref="HFQ214:HFQ231"/>
    <mergeCell ref="HFT214:HFT231"/>
    <mergeCell ref="HFU214:HFU231"/>
    <mergeCell ref="HFX214:HFX231"/>
    <mergeCell ref="HFY214:HFY231"/>
    <mergeCell ref="HGB214:HGB231"/>
    <mergeCell ref="HGC214:HGC231"/>
    <mergeCell ref="HEV214:HEV231"/>
    <mergeCell ref="HEW214:HEW231"/>
    <mergeCell ref="HEZ214:HEZ231"/>
    <mergeCell ref="HFA214:HFA231"/>
    <mergeCell ref="HFD214:HFD231"/>
    <mergeCell ref="HFE214:HFE231"/>
    <mergeCell ref="HFH214:HFH231"/>
    <mergeCell ref="HFI214:HFI231"/>
    <mergeCell ref="HFL214:HFL231"/>
    <mergeCell ref="HEC214:HEC231"/>
    <mergeCell ref="HEF214:HEF231"/>
    <mergeCell ref="HEG214:HEG231"/>
    <mergeCell ref="HEJ214:HEJ231"/>
    <mergeCell ref="HEK214:HEK231"/>
    <mergeCell ref="HEN214:HEN231"/>
    <mergeCell ref="HEO214:HEO231"/>
    <mergeCell ref="HER214:HER231"/>
    <mergeCell ref="HES214:HES231"/>
    <mergeCell ref="HDL214:HDL231"/>
    <mergeCell ref="HDM214:HDM231"/>
    <mergeCell ref="HDP214:HDP231"/>
    <mergeCell ref="HDQ214:HDQ231"/>
    <mergeCell ref="HDT214:HDT231"/>
    <mergeCell ref="HDU214:HDU231"/>
    <mergeCell ref="HDX214:HDX231"/>
    <mergeCell ref="HDY214:HDY231"/>
    <mergeCell ref="HEB214:HEB231"/>
    <mergeCell ref="HCS214:HCS231"/>
    <mergeCell ref="HCV214:HCV231"/>
    <mergeCell ref="HCW214:HCW231"/>
    <mergeCell ref="HCZ214:HCZ231"/>
    <mergeCell ref="HDA214:HDA231"/>
    <mergeCell ref="HDD214:HDD231"/>
    <mergeCell ref="HDE214:HDE231"/>
    <mergeCell ref="HDH214:HDH231"/>
    <mergeCell ref="HDI214:HDI231"/>
    <mergeCell ref="HCB214:HCB231"/>
    <mergeCell ref="HCC214:HCC231"/>
    <mergeCell ref="HCF214:HCF231"/>
    <mergeCell ref="HCG214:HCG231"/>
    <mergeCell ref="HCJ214:HCJ231"/>
    <mergeCell ref="HCK214:HCK231"/>
    <mergeCell ref="HCN214:HCN231"/>
    <mergeCell ref="HCO214:HCO231"/>
    <mergeCell ref="HCR214:HCR231"/>
    <mergeCell ref="HBI214:HBI231"/>
    <mergeCell ref="HBL214:HBL231"/>
    <mergeCell ref="HBM214:HBM231"/>
    <mergeCell ref="HBP214:HBP231"/>
    <mergeCell ref="HBQ214:HBQ231"/>
    <mergeCell ref="HBT214:HBT231"/>
    <mergeCell ref="HBU214:HBU231"/>
    <mergeCell ref="HBX214:HBX231"/>
    <mergeCell ref="HBY214:HBY231"/>
    <mergeCell ref="HAR214:HAR231"/>
    <mergeCell ref="HAS214:HAS231"/>
    <mergeCell ref="HAV214:HAV231"/>
    <mergeCell ref="HAW214:HAW231"/>
    <mergeCell ref="HAZ214:HAZ231"/>
    <mergeCell ref="HBA214:HBA231"/>
    <mergeCell ref="HBD214:HBD231"/>
    <mergeCell ref="HBE214:HBE231"/>
    <mergeCell ref="HBH214:HBH231"/>
    <mergeCell ref="GZY214:GZY231"/>
    <mergeCell ref="HAB214:HAB231"/>
    <mergeCell ref="HAC214:HAC231"/>
    <mergeCell ref="HAF214:HAF231"/>
    <mergeCell ref="HAG214:HAG231"/>
    <mergeCell ref="HAJ214:HAJ231"/>
    <mergeCell ref="HAK214:HAK231"/>
    <mergeCell ref="HAN214:HAN231"/>
    <mergeCell ref="HAO214:HAO231"/>
    <mergeCell ref="GZH214:GZH231"/>
    <mergeCell ref="GZI214:GZI231"/>
    <mergeCell ref="GZL214:GZL231"/>
    <mergeCell ref="GZM214:GZM231"/>
    <mergeCell ref="GZP214:GZP231"/>
    <mergeCell ref="GZQ214:GZQ231"/>
    <mergeCell ref="GZT214:GZT231"/>
    <mergeCell ref="GZU214:GZU231"/>
    <mergeCell ref="GZX214:GZX231"/>
    <mergeCell ref="GYO214:GYO231"/>
    <mergeCell ref="GYR214:GYR231"/>
    <mergeCell ref="GYS214:GYS231"/>
    <mergeCell ref="GYV214:GYV231"/>
    <mergeCell ref="GYW214:GYW231"/>
    <mergeCell ref="GYZ214:GYZ231"/>
    <mergeCell ref="GZA214:GZA231"/>
    <mergeCell ref="GZD214:GZD231"/>
    <mergeCell ref="GZE214:GZE231"/>
    <mergeCell ref="GXX214:GXX231"/>
    <mergeCell ref="GXY214:GXY231"/>
    <mergeCell ref="GYB214:GYB231"/>
    <mergeCell ref="GYC214:GYC231"/>
    <mergeCell ref="GYF214:GYF231"/>
    <mergeCell ref="GYG214:GYG231"/>
    <mergeCell ref="GYJ214:GYJ231"/>
    <mergeCell ref="GYK214:GYK231"/>
    <mergeCell ref="GYN214:GYN231"/>
    <mergeCell ref="GXE214:GXE231"/>
    <mergeCell ref="GXH214:GXH231"/>
    <mergeCell ref="GXI214:GXI231"/>
    <mergeCell ref="GXL214:GXL231"/>
    <mergeCell ref="GXM214:GXM231"/>
    <mergeCell ref="GXP214:GXP231"/>
    <mergeCell ref="GXQ214:GXQ231"/>
    <mergeCell ref="GXT214:GXT231"/>
    <mergeCell ref="GXU214:GXU231"/>
    <mergeCell ref="GWN214:GWN231"/>
    <mergeCell ref="GWO214:GWO231"/>
    <mergeCell ref="GWR214:GWR231"/>
    <mergeCell ref="GWS214:GWS231"/>
    <mergeCell ref="GWV214:GWV231"/>
    <mergeCell ref="GWW214:GWW231"/>
    <mergeCell ref="GWZ214:GWZ231"/>
    <mergeCell ref="GXA214:GXA231"/>
    <mergeCell ref="GXD214:GXD231"/>
    <mergeCell ref="GVU214:GVU231"/>
    <mergeCell ref="GVX214:GVX231"/>
    <mergeCell ref="GVY214:GVY231"/>
    <mergeCell ref="GWB214:GWB231"/>
    <mergeCell ref="GWC214:GWC231"/>
    <mergeCell ref="GWF214:GWF231"/>
    <mergeCell ref="GWG214:GWG231"/>
    <mergeCell ref="GWJ214:GWJ231"/>
    <mergeCell ref="GWK214:GWK231"/>
    <mergeCell ref="GVD214:GVD231"/>
    <mergeCell ref="GVE214:GVE231"/>
    <mergeCell ref="GVH214:GVH231"/>
    <mergeCell ref="GVI214:GVI231"/>
    <mergeCell ref="GVL214:GVL231"/>
    <mergeCell ref="GVM214:GVM231"/>
    <mergeCell ref="GVP214:GVP231"/>
    <mergeCell ref="GVQ214:GVQ231"/>
    <mergeCell ref="GVT214:GVT231"/>
    <mergeCell ref="GUK214:GUK231"/>
    <mergeCell ref="GUN214:GUN231"/>
    <mergeCell ref="GUO214:GUO231"/>
    <mergeCell ref="GUR214:GUR231"/>
    <mergeCell ref="GUS214:GUS231"/>
    <mergeCell ref="GUV214:GUV231"/>
    <mergeCell ref="GUW214:GUW231"/>
    <mergeCell ref="GUZ214:GUZ231"/>
    <mergeCell ref="GVA214:GVA231"/>
    <mergeCell ref="GTT214:GTT231"/>
    <mergeCell ref="GTU214:GTU231"/>
    <mergeCell ref="GTX214:GTX231"/>
    <mergeCell ref="GTY214:GTY231"/>
    <mergeCell ref="GUB214:GUB231"/>
    <mergeCell ref="GUC214:GUC231"/>
    <mergeCell ref="GUF214:GUF231"/>
    <mergeCell ref="GUG214:GUG231"/>
    <mergeCell ref="GUJ214:GUJ231"/>
    <mergeCell ref="GTA214:GTA231"/>
    <mergeCell ref="GTD214:GTD231"/>
    <mergeCell ref="GTE214:GTE231"/>
    <mergeCell ref="GTH214:GTH231"/>
    <mergeCell ref="GTI214:GTI231"/>
    <mergeCell ref="GTL214:GTL231"/>
    <mergeCell ref="GTM214:GTM231"/>
    <mergeCell ref="GTP214:GTP231"/>
    <mergeCell ref="GTQ214:GTQ231"/>
    <mergeCell ref="GSJ214:GSJ231"/>
    <mergeCell ref="GSK214:GSK231"/>
    <mergeCell ref="GSN214:GSN231"/>
    <mergeCell ref="GSO214:GSO231"/>
    <mergeCell ref="GSR214:GSR231"/>
    <mergeCell ref="GSS214:GSS231"/>
    <mergeCell ref="GSV214:GSV231"/>
    <mergeCell ref="GSW214:GSW231"/>
    <mergeCell ref="GSZ214:GSZ231"/>
    <mergeCell ref="GRQ214:GRQ231"/>
    <mergeCell ref="GRT214:GRT231"/>
    <mergeCell ref="GRU214:GRU231"/>
    <mergeCell ref="GRX214:GRX231"/>
    <mergeCell ref="GRY214:GRY231"/>
    <mergeCell ref="GSB214:GSB231"/>
    <mergeCell ref="GSC214:GSC231"/>
    <mergeCell ref="GSF214:GSF231"/>
    <mergeCell ref="GSG214:GSG231"/>
    <mergeCell ref="GQZ214:GQZ231"/>
    <mergeCell ref="GRA214:GRA231"/>
    <mergeCell ref="GRD214:GRD231"/>
    <mergeCell ref="GRE214:GRE231"/>
    <mergeCell ref="GRH214:GRH231"/>
    <mergeCell ref="GRI214:GRI231"/>
    <mergeCell ref="GRL214:GRL231"/>
    <mergeCell ref="GRM214:GRM231"/>
    <mergeCell ref="GRP214:GRP231"/>
    <mergeCell ref="GQG214:GQG231"/>
    <mergeCell ref="GQJ214:GQJ231"/>
    <mergeCell ref="GQK214:GQK231"/>
    <mergeCell ref="GQN214:GQN231"/>
    <mergeCell ref="GQO214:GQO231"/>
    <mergeCell ref="GQR214:GQR231"/>
    <mergeCell ref="GQS214:GQS231"/>
    <mergeCell ref="GQV214:GQV231"/>
    <mergeCell ref="GQW214:GQW231"/>
    <mergeCell ref="GPP214:GPP231"/>
    <mergeCell ref="GPQ214:GPQ231"/>
    <mergeCell ref="GPT214:GPT231"/>
    <mergeCell ref="GPU214:GPU231"/>
    <mergeCell ref="GPX214:GPX231"/>
    <mergeCell ref="GPY214:GPY231"/>
    <mergeCell ref="GQB214:GQB231"/>
    <mergeCell ref="GQC214:GQC231"/>
    <mergeCell ref="GQF214:GQF231"/>
    <mergeCell ref="GOW214:GOW231"/>
    <mergeCell ref="GOZ214:GOZ231"/>
    <mergeCell ref="GPA214:GPA231"/>
    <mergeCell ref="GPD214:GPD231"/>
    <mergeCell ref="GPE214:GPE231"/>
    <mergeCell ref="GPH214:GPH231"/>
    <mergeCell ref="GPI214:GPI231"/>
    <mergeCell ref="GPL214:GPL231"/>
    <mergeCell ref="GPM214:GPM231"/>
    <mergeCell ref="GOF214:GOF231"/>
    <mergeCell ref="GOG214:GOG231"/>
    <mergeCell ref="GOJ214:GOJ231"/>
    <mergeCell ref="GOK214:GOK231"/>
    <mergeCell ref="GON214:GON231"/>
    <mergeCell ref="GOO214:GOO231"/>
    <mergeCell ref="GOR214:GOR231"/>
    <mergeCell ref="GOS214:GOS231"/>
    <mergeCell ref="GOV214:GOV231"/>
    <mergeCell ref="GNM214:GNM231"/>
    <mergeCell ref="GNP214:GNP231"/>
    <mergeCell ref="GNQ214:GNQ231"/>
    <mergeCell ref="GNT214:GNT231"/>
    <mergeCell ref="GNU214:GNU231"/>
    <mergeCell ref="GNX214:GNX231"/>
    <mergeCell ref="GNY214:GNY231"/>
    <mergeCell ref="GOB214:GOB231"/>
    <mergeCell ref="GOC214:GOC231"/>
    <mergeCell ref="GMV214:GMV231"/>
    <mergeCell ref="GMW214:GMW231"/>
    <mergeCell ref="GMZ214:GMZ231"/>
    <mergeCell ref="GNA214:GNA231"/>
    <mergeCell ref="GND214:GND231"/>
    <mergeCell ref="GNE214:GNE231"/>
    <mergeCell ref="GNH214:GNH231"/>
    <mergeCell ref="GNI214:GNI231"/>
    <mergeCell ref="GNL214:GNL231"/>
    <mergeCell ref="GMC214:GMC231"/>
    <mergeCell ref="GMF214:GMF231"/>
    <mergeCell ref="GMG214:GMG231"/>
    <mergeCell ref="GMJ214:GMJ231"/>
    <mergeCell ref="GMK214:GMK231"/>
    <mergeCell ref="GMN214:GMN231"/>
    <mergeCell ref="GMO214:GMO231"/>
    <mergeCell ref="GMR214:GMR231"/>
    <mergeCell ref="GMS214:GMS231"/>
    <mergeCell ref="GLL214:GLL231"/>
    <mergeCell ref="GLM214:GLM231"/>
    <mergeCell ref="GLP214:GLP231"/>
    <mergeCell ref="GLQ214:GLQ231"/>
    <mergeCell ref="GLT214:GLT231"/>
    <mergeCell ref="GLU214:GLU231"/>
    <mergeCell ref="GLX214:GLX231"/>
    <mergeCell ref="GLY214:GLY231"/>
    <mergeCell ref="GMB214:GMB231"/>
    <mergeCell ref="GKS214:GKS231"/>
    <mergeCell ref="GKV214:GKV231"/>
    <mergeCell ref="GKW214:GKW231"/>
    <mergeCell ref="GKZ214:GKZ231"/>
    <mergeCell ref="GLA214:GLA231"/>
    <mergeCell ref="GLD214:GLD231"/>
    <mergeCell ref="GLE214:GLE231"/>
    <mergeCell ref="GLH214:GLH231"/>
    <mergeCell ref="GLI214:GLI231"/>
    <mergeCell ref="GKB214:GKB231"/>
    <mergeCell ref="GKC214:GKC231"/>
    <mergeCell ref="GKF214:GKF231"/>
    <mergeCell ref="GKG214:GKG231"/>
    <mergeCell ref="GKJ214:GKJ231"/>
    <mergeCell ref="GKK214:GKK231"/>
    <mergeCell ref="GKN214:GKN231"/>
    <mergeCell ref="GKO214:GKO231"/>
    <mergeCell ref="GKR214:GKR231"/>
    <mergeCell ref="GJI214:GJI231"/>
    <mergeCell ref="GJL214:GJL231"/>
    <mergeCell ref="GJM214:GJM231"/>
    <mergeCell ref="GJP214:GJP231"/>
    <mergeCell ref="GJQ214:GJQ231"/>
    <mergeCell ref="GJT214:GJT231"/>
    <mergeCell ref="GJU214:GJU231"/>
    <mergeCell ref="GJX214:GJX231"/>
    <mergeCell ref="GJY214:GJY231"/>
    <mergeCell ref="GIR214:GIR231"/>
    <mergeCell ref="GIS214:GIS231"/>
    <mergeCell ref="GIV214:GIV231"/>
    <mergeCell ref="GIW214:GIW231"/>
    <mergeCell ref="GIZ214:GIZ231"/>
    <mergeCell ref="GJA214:GJA231"/>
    <mergeCell ref="GJD214:GJD231"/>
    <mergeCell ref="GJE214:GJE231"/>
    <mergeCell ref="GJH214:GJH231"/>
    <mergeCell ref="GHY214:GHY231"/>
    <mergeCell ref="GIB214:GIB231"/>
    <mergeCell ref="GIC214:GIC231"/>
    <mergeCell ref="GIF214:GIF231"/>
    <mergeCell ref="GIG214:GIG231"/>
    <mergeCell ref="GIJ214:GIJ231"/>
    <mergeCell ref="GIK214:GIK231"/>
    <mergeCell ref="GIN214:GIN231"/>
    <mergeCell ref="GIO214:GIO231"/>
    <mergeCell ref="GHH214:GHH231"/>
    <mergeCell ref="GHI214:GHI231"/>
    <mergeCell ref="GHL214:GHL231"/>
    <mergeCell ref="GHM214:GHM231"/>
    <mergeCell ref="GHP214:GHP231"/>
    <mergeCell ref="GHQ214:GHQ231"/>
    <mergeCell ref="GHT214:GHT231"/>
    <mergeCell ref="GHU214:GHU231"/>
    <mergeCell ref="GHX214:GHX231"/>
    <mergeCell ref="GGO214:GGO231"/>
    <mergeCell ref="GGR214:GGR231"/>
    <mergeCell ref="GGS214:GGS231"/>
    <mergeCell ref="GGV214:GGV231"/>
    <mergeCell ref="GGW214:GGW231"/>
    <mergeCell ref="GGZ214:GGZ231"/>
    <mergeCell ref="GHA214:GHA231"/>
    <mergeCell ref="GHD214:GHD231"/>
    <mergeCell ref="GHE214:GHE231"/>
    <mergeCell ref="GFX214:GFX231"/>
    <mergeCell ref="GFY214:GFY231"/>
    <mergeCell ref="GGB214:GGB231"/>
    <mergeCell ref="GGC214:GGC231"/>
    <mergeCell ref="GGF214:GGF231"/>
    <mergeCell ref="GGG214:GGG231"/>
    <mergeCell ref="GGJ214:GGJ231"/>
    <mergeCell ref="GGK214:GGK231"/>
    <mergeCell ref="GGN214:GGN231"/>
    <mergeCell ref="GFE214:GFE231"/>
    <mergeCell ref="GFH214:GFH231"/>
    <mergeCell ref="GFI214:GFI231"/>
    <mergeCell ref="GFL214:GFL231"/>
    <mergeCell ref="GFM214:GFM231"/>
    <mergeCell ref="GFP214:GFP231"/>
    <mergeCell ref="GFQ214:GFQ231"/>
    <mergeCell ref="GFT214:GFT231"/>
    <mergeCell ref="GFU214:GFU231"/>
    <mergeCell ref="GEN214:GEN231"/>
    <mergeCell ref="GEO214:GEO231"/>
    <mergeCell ref="GER214:GER231"/>
    <mergeCell ref="GES214:GES231"/>
    <mergeCell ref="GEV214:GEV231"/>
    <mergeCell ref="GEW214:GEW231"/>
    <mergeCell ref="GEZ214:GEZ231"/>
    <mergeCell ref="GFA214:GFA231"/>
    <mergeCell ref="GFD214:GFD231"/>
    <mergeCell ref="GDU214:GDU231"/>
    <mergeCell ref="GDX214:GDX231"/>
    <mergeCell ref="GDY214:GDY231"/>
    <mergeCell ref="GEB214:GEB231"/>
    <mergeCell ref="GEC214:GEC231"/>
    <mergeCell ref="GEF214:GEF231"/>
    <mergeCell ref="GEG214:GEG231"/>
    <mergeCell ref="GEJ214:GEJ231"/>
    <mergeCell ref="GEK214:GEK231"/>
    <mergeCell ref="GDD214:GDD231"/>
    <mergeCell ref="GDE214:GDE231"/>
    <mergeCell ref="GDH214:GDH231"/>
    <mergeCell ref="GDI214:GDI231"/>
    <mergeCell ref="GDL214:GDL231"/>
    <mergeCell ref="GDM214:GDM231"/>
    <mergeCell ref="GDP214:GDP231"/>
    <mergeCell ref="GDQ214:GDQ231"/>
    <mergeCell ref="GDT214:GDT231"/>
    <mergeCell ref="GCK214:GCK231"/>
    <mergeCell ref="GCN214:GCN231"/>
    <mergeCell ref="GCO214:GCO231"/>
    <mergeCell ref="GCR214:GCR231"/>
    <mergeCell ref="GCS214:GCS231"/>
    <mergeCell ref="GCV214:GCV231"/>
    <mergeCell ref="GCW214:GCW231"/>
    <mergeCell ref="GCZ214:GCZ231"/>
    <mergeCell ref="GDA214:GDA231"/>
    <mergeCell ref="GBT214:GBT231"/>
    <mergeCell ref="GBU214:GBU231"/>
    <mergeCell ref="GBX214:GBX231"/>
    <mergeCell ref="GBY214:GBY231"/>
    <mergeCell ref="GCB214:GCB231"/>
    <mergeCell ref="GCC214:GCC231"/>
    <mergeCell ref="GCF214:GCF231"/>
    <mergeCell ref="GCG214:GCG231"/>
    <mergeCell ref="GCJ214:GCJ231"/>
    <mergeCell ref="GBA214:GBA231"/>
    <mergeCell ref="GBD214:GBD231"/>
    <mergeCell ref="GBE214:GBE231"/>
    <mergeCell ref="GBH214:GBH231"/>
    <mergeCell ref="GBI214:GBI231"/>
    <mergeCell ref="GBL214:GBL231"/>
    <mergeCell ref="GBM214:GBM231"/>
    <mergeCell ref="GBP214:GBP231"/>
    <mergeCell ref="GBQ214:GBQ231"/>
    <mergeCell ref="GAJ214:GAJ231"/>
    <mergeCell ref="GAK214:GAK231"/>
    <mergeCell ref="GAN214:GAN231"/>
    <mergeCell ref="GAO214:GAO231"/>
    <mergeCell ref="GAR214:GAR231"/>
    <mergeCell ref="GAS214:GAS231"/>
    <mergeCell ref="GAV214:GAV231"/>
    <mergeCell ref="GAW214:GAW231"/>
    <mergeCell ref="GAZ214:GAZ231"/>
    <mergeCell ref="FZQ214:FZQ231"/>
    <mergeCell ref="FZT214:FZT231"/>
    <mergeCell ref="FZU214:FZU231"/>
    <mergeCell ref="FZX214:FZX231"/>
    <mergeCell ref="FZY214:FZY231"/>
    <mergeCell ref="GAB214:GAB231"/>
    <mergeCell ref="GAC214:GAC231"/>
    <mergeCell ref="GAF214:GAF231"/>
    <mergeCell ref="GAG214:GAG231"/>
    <mergeCell ref="FYZ214:FYZ231"/>
    <mergeCell ref="FZA214:FZA231"/>
    <mergeCell ref="FZD214:FZD231"/>
    <mergeCell ref="FZE214:FZE231"/>
    <mergeCell ref="FZH214:FZH231"/>
    <mergeCell ref="FZI214:FZI231"/>
    <mergeCell ref="FZL214:FZL231"/>
    <mergeCell ref="FZM214:FZM231"/>
    <mergeCell ref="FZP214:FZP231"/>
    <mergeCell ref="FYG214:FYG231"/>
    <mergeCell ref="FYJ214:FYJ231"/>
    <mergeCell ref="FYK214:FYK231"/>
    <mergeCell ref="FYN214:FYN231"/>
    <mergeCell ref="FYO214:FYO231"/>
    <mergeCell ref="FYR214:FYR231"/>
    <mergeCell ref="FYS214:FYS231"/>
    <mergeCell ref="FYV214:FYV231"/>
    <mergeCell ref="FYW214:FYW231"/>
    <mergeCell ref="FXP214:FXP231"/>
    <mergeCell ref="FXQ214:FXQ231"/>
    <mergeCell ref="FXT214:FXT231"/>
    <mergeCell ref="FXU214:FXU231"/>
    <mergeCell ref="FXX214:FXX231"/>
    <mergeCell ref="FXY214:FXY231"/>
    <mergeCell ref="FYB214:FYB231"/>
    <mergeCell ref="FYC214:FYC231"/>
    <mergeCell ref="FYF214:FYF231"/>
    <mergeCell ref="FWW214:FWW231"/>
    <mergeCell ref="FWZ214:FWZ231"/>
    <mergeCell ref="FXA214:FXA231"/>
    <mergeCell ref="FXD214:FXD231"/>
    <mergeCell ref="FXE214:FXE231"/>
    <mergeCell ref="FXH214:FXH231"/>
    <mergeCell ref="FXI214:FXI231"/>
    <mergeCell ref="FXL214:FXL231"/>
    <mergeCell ref="FXM214:FXM231"/>
    <mergeCell ref="FWF214:FWF231"/>
    <mergeCell ref="FWG214:FWG231"/>
    <mergeCell ref="FWJ214:FWJ231"/>
    <mergeCell ref="FWK214:FWK231"/>
    <mergeCell ref="FWN214:FWN231"/>
    <mergeCell ref="FWO214:FWO231"/>
    <mergeCell ref="FWR214:FWR231"/>
    <mergeCell ref="FWS214:FWS231"/>
    <mergeCell ref="FWV214:FWV231"/>
    <mergeCell ref="FVM214:FVM231"/>
    <mergeCell ref="FVP214:FVP231"/>
    <mergeCell ref="FVQ214:FVQ231"/>
    <mergeCell ref="FVT214:FVT231"/>
    <mergeCell ref="FVU214:FVU231"/>
    <mergeCell ref="FVX214:FVX231"/>
    <mergeCell ref="FVY214:FVY231"/>
    <mergeCell ref="FWB214:FWB231"/>
    <mergeCell ref="FWC214:FWC231"/>
    <mergeCell ref="FUV214:FUV231"/>
    <mergeCell ref="FUW214:FUW231"/>
    <mergeCell ref="FUZ214:FUZ231"/>
    <mergeCell ref="FVA214:FVA231"/>
    <mergeCell ref="FVD214:FVD231"/>
    <mergeCell ref="FVE214:FVE231"/>
    <mergeCell ref="FVH214:FVH231"/>
    <mergeCell ref="FVI214:FVI231"/>
    <mergeCell ref="FVL214:FVL231"/>
    <mergeCell ref="FUC214:FUC231"/>
    <mergeCell ref="FUF214:FUF231"/>
    <mergeCell ref="FUG214:FUG231"/>
    <mergeCell ref="FUJ214:FUJ231"/>
    <mergeCell ref="FUK214:FUK231"/>
    <mergeCell ref="FUN214:FUN231"/>
    <mergeCell ref="FUO214:FUO231"/>
    <mergeCell ref="FUR214:FUR231"/>
    <mergeCell ref="FUS214:FUS231"/>
    <mergeCell ref="FTL214:FTL231"/>
    <mergeCell ref="FTM214:FTM231"/>
    <mergeCell ref="FTP214:FTP231"/>
    <mergeCell ref="FTQ214:FTQ231"/>
    <mergeCell ref="FTT214:FTT231"/>
    <mergeCell ref="FTU214:FTU231"/>
    <mergeCell ref="FTX214:FTX231"/>
    <mergeCell ref="FTY214:FTY231"/>
    <mergeCell ref="FUB214:FUB231"/>
    <mergeCell ref="FSS214:FSS231"/>
    <mergeCell ref="FSV214:FSV231"/>
    <mergeCell ref="FSW214:FSW231"/>
    <mergeCell ref="FSZ214:FSZ231"/>
    <mergeCell ref="FTA214:FTA231"/>
    <mergeCell ref="FTD214:FTD231"/>
    <mergeCell ref="FTE214:FTE231"/>
    <mergeCell ref="FTH214:FTH231"/>
    <mergeCell ref="FTI214:FTI231"/>
    <mergeCell ref="FSB214:FSB231"/>
    <mergeCell ref="FSC214:FSC231"/>
    <mergeCell ref="FSF214:FSF231"/>
    <mergeCell ref="FSG214:FSG231"/>
    <mergeCell ref="FSJ214:FSJ231"/>
    <mergeCell ref="FSK214:FSK231"/>
    <mergeCell ref="FSN214:FSN231"/>
    <mergeCell ref="FSO214:FSO231"/>
    <mergeCell ref="FSR214:FSR231"/>
    <mergeCell ref="FRI214:FRI231"/>
    <mergeCell ref="FRL214:FRL231"/>
    <mergeCell ref="FRM214:FRM231"/>
    <mergeCell ref="FRP214:FRP231"/>
    <mergeCell ref="FRQ214:FRQ231"/>
    <mergeCell ref="FRT214:FRT231"/>
    <mergeCell ref="FRU214:FRU231"/>
    <mergeCell ref="FRX214:FRX231"/>
    <mergeCell ref="FRY214:FRY231"/>
    <mergeCell ref="FQR214:FQR231"/>
    <mergeCell ref="FQS214:FQS231"/>
    <mergeCell ref="FQV214:FQV231"/>
    <mergeCell ref="FQW214:FQW231"/>
    <mergeCell ref="FQZ214:FQZ231"/>
    <mergeCell ref="FRA214:FRA231"/>
    <mergeCell ref="FRD214:FRD231"/>
    <mergeCell ref="FRE214:FRE231"/>
    <mergeCell ref="FRH214:FRH231"/>
    <mergeCell ref="FPY214:FPY231"/>
    <mergeCell ref="FQB214:FQB231"/>
    <mergeCell ref="FQC214:FQC231"/>
    <mergeCell ref="FQF214:FQF231"/>
    <mergeCell ref="FQG214:FQG231"/>
    <mergeCell ref="FQJ214:FQJ231"/>
    <mergeCell ref="FQK214:FQK231"/>
    <mergeCell ref="FQN214:FQN231"/>
    <mergeCell ref="FQO214:FQO231"/>
    <mergeCell ref="FPH214:FPH231"/>
    <mergeCell ref="FPI214:FPI231"/>
    <mergeCell ref="FPL214:FPL231"/>
    <mergeCell ref="FPM214:FPM231"/>
    <mergeCell ref="FPP214:FPP231"/>
    <mergeCell ref="FPQ214:FPQ231"/>
    <mergeCell ref="FPT214:FPT231"/>
    <mergeCell ref="FPU214:FPU231"/>
    <mergeCell ref="FPX214:FPX231"/>
    <mergeCell ref="FOO214:FOO231"/>
    <mergeCell ref="FOR214:FOR231"/>
    <mergeCell ref="FOS214:FOS231"/>
    <mergeCell ref="FOV214:FOV231"/>
    <mergeCell ref="FOW214:FOW231"/>
    <mergeCell ref="FOZ214:FOZ231"/>
    <mergeCell ref="FPA214:FPA231"/>
    <mergeCell ref="FPD214:FPD231"/>
    <mergeCell ref="FPE214:FPE231"/>
    <mergeCell ref="FNX214:FNX231"/>
    <mergeCell ref="FNY214:FNY231"/>
    <mergeCell ref="FOB214:FOB231"/>
    <mergeCell ref="FOC214:FOC231"/>
    <mergeCell ref="FOF214:FOF231"/>
    <mergeCell ref="FOG214:FOG231"/>
    <mergeCell ref="FOJ214:FOJ231"/>
    <mergeCell ref="FOK214:FOK231"/>
    <mergeCell ref="FON214:FON231"/>
    <mergeCell ref="FNE214:FNE231"/>
    <mergeCell ref="FNH214:FNH231"/>
    <mergeCell ref="FNI214:FNI231"/>
    <mergeCell ref="FNL214:FNL231"/>
    <mergeCell ref="FNM214:FNM231"/>
    <mergeCell ref="FNP214:FNP231"/>
    <mergeCell ref="FNQ214:FNQ231"/>
    <mergeCell ref="FNT214:FNT231"/>
    <mergeCell ref="FNU214:FNU231"/>
    <mergeCell ref="FMN214:FMN231"/>
    <mergeCell ref="FMO214:FMO231"/>
    <mergeCell ref="FMR214:FMR231"/>
    <mergeCell ref="FMS214:FMS231"/>
    <mergeCell ref="FMV214:FMV231"/>
    <mergeCell ref="FMW214:FMW231"/>
    <mergeCell ref="FMZ214:FMZ231"/>
    <mergeCell ref="FNA214:FNA231"/>
    <mergeCell ref="FND214:FND231"/>
    <mergeCell ref="FLU214:FLU231"/>
    <mergeCell ref="FLX214:FLX231"/>
    <mergeCell ref="FLY214:FLY231"/>
    <mergeCell ref="FMB214:FMB231"/>
    <mergeCell ref="FMC214:FMC231"/>
    <mergeCell ref="FMF214:FMF231"/>
    <mergeCell ref="FMG214:FMG231"/>
    <mergeCell ref="FMJ214:FMJ231"/>
    <mergeCell ref="FMK214:FMK231"/>
    <mergeCell ref="FLD214:FLD231"/>
    <mergeCell ref="FLE214:FLE231"/>
    <mergeCell ref="FLH214:FLH231"/>
    <mergeCell ref="FLI214:FLI231"/>
    <mergeCell ref="FLL214:FLL231"/>
    <mergeCell ref="FLM214:FLM231"/>
    <mergeCell ref="FLP214:FLP231"/>
    <mergeCell ref="FLQ214:FLQ231"/>
    <mergeCell ref="FLT214:FLT231"/>
    <mergeCell ref="FKK214:FKK231"/>
    <mergeCell ref="FKN214:FKN231"/>
    <mergeCell ref="FKO214:FKO231"/>
    <mergeCell ref="FKR214:FKR231"/>
    <mergeCell ref="FKS214:FKS231"/>
    <mergeCell ref="FKV214:FKV231"/>
    <mergeCell ref="FKW214:FKW231"/>
    <mergeCell ref="FKZ214:FKZ231"/>
    <mergeCell ref="FLA214:FLA231"/>
    <mergeCell ref="FJT214:FJT231"/>
    <mergeCell ref="FJU214:FJU231"/>
    <mergeCell ref="FJX214:FJX231"/>
    <mergeCell ref="FJY214:FJY231"/>
    <mergeCell ref="FKB214:FKB231"/>
    <mergeCell ref="FKC214:FKC231"/>
    <mergeCell ref="FKF214:FKF231"/>
    <mergeCell ref="FKG214:FKG231"/>
    <mergeCell ref="FKJ214:FKJ231"/>
    <mergeCell ref="FJA214:FJA231"/>
    <mergeCell ref="FJD214:FJD231"/>
    <mergeCell ref="FJE214:FJE231"/>
    <mergeCell ref="FJH214:FJH231"/>
    <mergeCell ref="FJI214:FJI231"/>
    <mergeCell ref="FJL214:FJL231"/>
    <mergeCell ref="FJM214:FJM231"/>
    <mergeCell ref="FJP214:FJP231"/>
    <mergeCell ref="FJQ214:FJQ231"/>
    <mergeCell ref="FIJ214:FIJ231"/>
    <mergeCell ref="FIK214:FIK231"/>
    <mergeCell ref="FIN214:FIN231"/>
    <mergeCell ref="FIO214:FIO231"/>
    <mergeCell ref="FIR214:FIR231"/>
    <mergeCell ref="FIS214:FIS231"/>
    <mergeCell ref="FIV214:FIV231"/>
    <mergeCell ref="FIW214:FIW231"/>
    <mergeCell ref="FIZ214:FIZ231"/>
    <mergeCell ref="FHQ214:FHQ231"/>
    <mergeCell ref="FHT214:FHT231"/>
    <mergeCell ref="FHU214:FHU231"/>
    <mergeCell ref="FHX214:FHX231"/>
    <mergeCell ref="FHY214:FHY231"/>
    <mergeCell ref="FIB214:FIB231"/>
    <mergeCell ref="FIC214:FIC231"/>
    <mergeCell ref="FIF214:FIF231"/>
    <mergeCell ref="FIG214:FIG231"/>
    <mergeCell ref="FGZ214:FGZ231"/>
    <mergeCell ref="FHA214:FHA231"/>
    <mergeCell ref="FHD214:FHD231"/>
    <mergeCell ref="FHE214:FHE231"/>
    <mergeCell ref="FHH214:FHH231"/>
    <mergeCell ref="FHI214:FHI231"/>
    <mergeCell ref="FHL214:FHL231"/>
    <mergeCell ref="FHM214:FHM231"/>
    <mergeCell ref="FHP214:FHP231"/>
    <mergeCell ref="FGG214:FGG231"/>
    <mergeCell ref="FGJ214:FGJ231"/>
    <mergeCell ref="FGK214:FGK231"/>
    <mergeCell ref="FGN214:FGN231"/>
    <mergeCell ref="FGO214:FGO231"/>
    <mergeCell ref="FGR214:FGR231"/>
    <mergeCell ref="FGS214:FGS231"/>
    <mergeCell ref="FGV214:FGV231"/>
    <mergeCell ref="FGW214:FGW231"/>
    <mergeCell ref="FFP214:FFP231"/>
    <mergeCell ref="FFQ214:FFQ231"/>
    <mergeCell ref="FFT214:FFT231"/>
    <mergeCell ref="FFU214:FFU231"/>
    <mergeCell ref="FFX214:FFX231"/>
    <mergeCell ref="FFY214:FFY231"/>
    <mergeCell ref="FGB214:FGB231"/>
    <mergeCell ref="FGC214:FGC231"/>
    <mergeCell ref="FGF214:FGF231"/>
    <mergeCell ref="FEW214:FEW231"/>
    <mergeCell ref="FEZ214:FEZ231"/>
    <mergeCell ref="FFA214:FFA231"/>
    <mergeCell ref="FFD214:FFD231"/>
    <mergeCell ref="FFE214:FFE231"/>
    <mergeCell ref="FFH214:FFH231"/>
    <mergeCell ref="FFI214:FFI231"/>
    <mergeCell ref="FFL214:FFL231"/>
    <mergeCell ref="FFM214:FFM231"/>
    <mergeCell ref="FEF214:FEF231"/>
    <mergeCell ref="FEG214:FEG231"/>
    <mergeCell ref="FEJ214:FEJ231"/>
    <mergeCell ref="FEK214:FEK231"/>
    <mergeCell ref="FEN214:FEN231"/>
    <mergeCell ref="FEO214:FEO231"/>
    <mergeCell ref="FER214:FER231"/>
    <mergeCell ref="FES214:FES231"/>
    <mergeCell ref="FEV214:FEV231"/>
    <mergeCell ref="FDM214:FDM231"/>
    <mergeCell ref="FDP214:FDP231"/>
    <mergeCell ref="FDQ214:FDQ231"/>
    <mergeCell ref="FDT214:FDT231"/>
    <mergeCell ref="FDU214:FDU231"/>
    <mergeCell ref="FDX214:FDX231"/>
    <mergeCell ref="FDY214:FDY231"/>
    <mergeCell ref="FEB214:FEB231"/>
    <mergeCell ref="FEC214:FEC231"/>
    <mergeCell ref="FCV214:FCV231"/>
    <mergeCell ref="FCW214:FCW231"/>
    <mergeCell ref="FCZ214:FCZ231"/>
    <mergeCell ref="FDA214:FDA231"/>
    <mergeCell ref="FDD214:FDD231"/>
    <mergeCell ref="FDE214:FDE231"/>
    <mergeCell ref="FDH214:FDH231"/>
    <mergeCell ref="FDI214:FDI231"/>
    <mergeCell ref="FDL214:FDL231"/>
    <mergeCell ref="FCC214:FCC231"/>
    <mergeCell ref="FCF214:FCF231"/>
    <mergeCell ref="FCG214:FCG231"/>
    <mergeCell ref="FCJ214:FCJ231"/>
    <mergeCell ref="FCK214:FCK231"/>
    <mergeCell ref="FCN214:FCN231"/>
    <mergeCell ref="FCO214:FCO231"/>
    <mergeCell ref="FCR214:FCR231"/>
    <mergeCell ref="FCS214:FCS231"/>
    <mergeCell ref="FBL214:FBL231"/>
    <mergeCell ref="FBM214:FBM231"/>
    <mergeCell ref="FBP214:FBP231"/>
    <mergeCell ref="FBQ214:FBQ231"/>
    <mergeCell ref="FBT214:FBT231"/>
    <mergeCell ref="FBU214:FBU231"/>
    <mergeCell ref="FBX214:FBX231"/>
    <mergeCell ref="FBY214:FBY231"/>
    <mergeCell ref="FCB214:FCB231"/>
    <mergeCell ref="FAS214:FAS231"/>
    <mergeCell ref="FAV214:FAV231"/>
    <mergeCell ref="FAW214:FAW231"/>
    <mergeCell ref="FAZ214:FAZ231"/>
    <mergeCell ref="FBA214:FBA231"/>
    <mergeCell ref="FBD214:FBD231"/>
    <mergeCell ref="FBE214:FBE231"/>
    <mergeCell ref="FBH214:FBH231"/>
    <mergeCell ref="FBI214:FBI231"/>
    <mergeCell ref="FAB214:FAB231"/>
    <mergeCell ref="FAC214:FAC231"/>
    <mergeCell ref="FAF214:FAF231"/>
    <mergeCell ref="FAG214:FAG231"/>
    <mergeCell ref="FAJ214:FAJ231"/>
    <mergeCell ref="FAK214:FAK231"/>
    <mergeCell ref="FAN214:FAN231"/>
    <mergeCell ref="FAO214:FAO231"/>
    <mergeCell ref="FAR214:FAR231"/>
    <mergeCell ref="EZI214:EZI231"/>
    <mergeCell ref="EZL214:EZL231"/>
    <mergeCell ref="EZM214:EZM231"/>
    <mergeCell ref="EZP214:EZP231"/>
    <mergeCell ref="EZQ214:EZQ231"/>
    <mergeCell ref="EZT214:EZT231"/>
    <mergeCell ref="EZU214:EZU231"/>
    <mergeCell ref="EZX214:EZX231"/>
    <mergeCell ref="EZY214:EZY231"/>
    <mergeCell ref="EYR214:EYR231"/>
    <mergeCell ref="EYS214:EYS231"/>
    <mergeCell ref="EYV214:EYV231"/>
    <mergeCell ref="EYW214:EYW231"/>
    <mergeCell ref="EYZ214:EYZ231"/>
    <mergeCell ref="EZA214:EZA231"/>
    <mergeCell ref="EZD214:EZD231"/>
    <mergeCell ref="EZE214:EZE231"/>
    <mergeCell ref="EZH214:EZH231"/>
    <mergeCell ref="EXY214:EXY231"/>
    <mergeCell ref="EYB214:EYB231"/>
    <mergeCell ref="EYC214:EYC231"/>
    <mergeCell ref="EYF214:EYF231"/>
    <mergeCell ref="EYG214:EYG231"/>
    <mergeCell ref="EYJ214:EYJ231"/>
    <mergeCell ref="EYK214:EYK231"/>
    <mergeCell ref="EYN214:EYN231"/>
    <mergeCell ref="EYO214:EYO231"/>
    <mergeCell ref="EXH214:EXH231"/>
    <mergeCell ref="EXI214:EXI231"/>
    <mergeCell ref="EXL214:EXL231"/>
    <mergeCell ref="EXM214:EXM231"/>
    <mergeCell ref="EXP214:EXP231"/>
    <mergeCell ref="EXQ214:EXQ231"/>
    <mergeCell ref="EXT214:EXT231"/>
    <mergeCell ref="EXU214:EXU231"/>
    <mergeCell ref="EXX214:EXX231"/>
    <mergeCell ref="EWO214:EWO231"/>
    <mergeCell ref="EWR214:EWR231"/>
    <mergeCell ref="EWS214:EWS231"/>
    <mergeCell ref="EWV214:EWV231"/>
    <mergeCell ref="EWW214:EWW231"/>
    <mergeCell ref="EWZ214:EWZ231"/>
    <mergeCell ref="EXA214:EXA231"/>
    <mergeCell ref="EXD214:EXD231"/>
    <mergeCell ref="EXE214:EXE231"/>
    <mergeCell ref="EVX214:EVX231"/>
    <mergeCell ref="EVY214:EVY231"/>
    <mergeCell ref="EWB214:EWB231"/>
    <mergeCell ref="EWC214:EWC231"/>
    <mergeCell ref="EWF214:EWF231"/>
    <mergeCell ref="EWG214:EWG231"/>
    <mergeCell ref="EWJ214:EWJ231"/>
    <mergeCell ref="EWK214:EWK231"/>
    <mergeCell ref="EWN214:EWN231"/>
    <mergeCell ref="EVE214:EVE231"/>
    <mergeCell ref="EVH214:EVH231"/>
    <mergeCell ref="EVI214:EVI231"/>
    <mergeCell ref="EVL214:EVL231"/>
    <mergeCell ref="EVM214:EVM231"/>
    <mergeCell ref="EVP214:EVP231"/>
    <mergeCell ref="EVQ214:EVQ231"/>
    <mergeCell ref="EVT214:EVT231"/>
    <mergeCell ref="EVU214:EVU231"/>
    <mergeCell ref="EUN214:EUN231"/>
    <mergeCell ref="EUO214:EUO231"/>
    <mergeCell ref="EUR214:EUR231"/>
    <mergeCell ref="EUS214:EUS231"/>
    <mergeCell ref="EUV214:EUV231"/>
    <mergeCell ref="EUW214:EUW231"/>
    <mergeCell ref="EUZ214:EUZ231"/>
    <mergeCell ref="EVA214:EVA231"/>
    <mergeCell ref="EVD214:EVD231"/>
    <mergeCell ref="ETU214:ETU231"/>
    <mergeCell ref="ETX214:ETX231"/>
    <mergeCell ref="ETY214:ETY231"/>
    <mergeCell ref="EUB214:EUB231"/>
    <mergeCell ref="EUC214:EUC231"/>
    <mergeCell ref="EUF214:EUF231"/>
    <mergeCell ref="EUG214:EUG231"/>
    <mergeCell ref="EUJ214:EUJ231"/>
    <mergeCell ref="EUK214:EUK231"/>
    <mergeCell ref="ETD214:ETD231"/>
    <mergeCell ref="ETE214:ETE231"/>
    <mergeCell ref="ETH214:ETH231"/>
    <mergeCell ref="ETI214:ETI231"/>
    <mergeCell ref="ETL214:ETL231"/>
    <mergeCell ref="ETM214:ETM231"/>
    <mergeCell ref="ETP214:ETP231"/>
    <mergeCell ref="ETQ214:ETQ231"/>
    <mergeCell ref="ETT214:ETT231"/>
    <mergeCell ref="ESK214:ESK231"/>
    <mergeCell ref="ESN214:ESN231"/>
    <mergeCell ref="ESO214:ESO231"/>
    <mergeCell ref="ESR214:ESR231"/>
    <mergeCell ref="ESS214:ESS231"/>
    <mergeCell ref="ESV214:ESV231"/>
    <mergeCell ref="ESW214:ESW231"/>
    <mergeCell ref="ESZ214:ESZ231"/>
    <mergeCell ref="ETA214:ETA231"/>
    <mergeCell ref="ERT214:ERT231"/>
    <mergeCell ref="ERU214:ERU231"/>
    <mergeCell ref="ERX214:ERX231"/>
    <mergeCell ref="ERY214:ERY231"/>
    <mergeCell ref="ESB214:ESB231"/>
    <mergeCell ref="ESC214:ESC231"/>
    <mergeCell ref="ESF214:ESF231"/>
    <mergeCell ref="ESG214:ESG231"/>
    <mergeCell ref="ESJ214:ESJ231"/>
    <mergeCell ref="ERA214:ERA231"/>
    <mergeCell ref="ERD214:ERD231"/>
    <mergeCell ref="ERE214:ERE231"/>
    <mergeCell ref="ERH214:ERH231"/>
    <mergeCell ref="ERI214:ERI231"/>
    <mergeCell ref="ERL214:ERL231"/>
    <mergeCell ref="ERM214:ERM231"/>
    <mergeCell ref="ERP214:ERP231"/>
    <mergeCell ref="ERQ214:ERQ231"/>
    <mergeCell ref="EQJ214:EQJ231"/>
    <mergeCell ref="EQK214:EQK231"/>
    <mergeCell ref="EQN214:EQN231"/>
    <mergeCell ref="EQO214:EQO231"/>
    <mergeCell ref="EQR214:EQR231"/>
    <mergeCell ref="EQS214:EQS231"/>
    <mergeCell ref="EQV214:EQV231"/>
    <mergeCell ref="EQW214:EQW231"/>
    <mergeCell ref="EQZ214:EQZ231"/>
    <mergeCell ref="EPQ214:EPQ231"/>
    <mergeCell ref="EPT214:EPT231"/>
    <mergeCell ref="EPU214:EPU231"/>
    <mergeCell ref="EPX214:EPX231"/>
    <mergeCell ref="EPY214:EPY231"/>
    <mergeCell ref="EQB214:EQB231"/>
    <mergeCell ref="EQC214:EQC231"/>
    <mergeCell ref="EQF214:EQF231"/>
    <mergeCell ref="EQG214:EQG231"/>
    <mergeCell ref="EOZ214:EOZ231"/>
    <mergeCell ref="EPA214:EPA231"/>
    <mergeCell ref="EPD214:EPD231"/>
    <mergeCell ref="EPE214:EPE231"/>
    <mergeCell ref="EPH214:EPH231"/>
    <mergeCell ref="EPI214:EPI231"/>
    <mergeCell ref="EPL214:EPL231"/>
    <mergeCell ref="EPM214:EPM231"/>
    <mergeCell ref="EPP214:EPP231"/>
    <mergeCell ref="EOG214:EOG231"/>
    <mergeCell ref="EOJ214:EOJ231"/>
    <mergeCell ref="EOK214:EOK231"/>
    <mergeCell ref="EON214:EON231"/>
    <mergeCell ref="EOO214:EOO231"/>
    <mergeCell ref="EOR214:EOR231"/>
    <mergeCell ref="EOS214:EOS231"/>
    <mergeCell ref="EOV214:EOV231"/>
    <mergeCell ref="EOW214:EOW231"/>
    <mergeCell ref="ENP214:ENP231"/>
    <mergeCell ref="ENQ214:ENQ231"/>
    <mergeCell ref="ENT214:ENT231"/>
    <mergeCell ref="ENU214:ENU231"/>
    <mergeCell ref="ENX214:ENX231"/>
    <mergeCell ref="ENY214:ENY231"/>
    <mergeCell ref="EOB214:EOB231"/>
    <mergeCell ref="EOC214:EOC231"/>
    <mergeCell ref="EOF214:EOF231"/>
    <mergeCell ref="EMW214:EMW231"/>
    <mergeCell ref="EMZ214:EMZ231"/>
    <mergeCell ref="ENA214:ENA231"/>
    <mergeCell ref="END214:END231"/>
    <mergeCell ref="ENE214:ENE231"/>
    <mergeCell ref="ENH214:ENH231"/>
    <mergeCell ref="ENI214:ENI231"/>
    <mergeCell ref="ENL214:ENL231"/>
    <mergeCell ref="ENM214:ENM231"/>
    <mergeCell ref="EMF214:EMF231"/>
    <mergeCell ref="EMG214:EMG231"/>
    <mergeCell ref="EMJ214:EMJ231"/>
    <mergeCell ref="EMK214:EMK231"/>
    <mergeCell ref="EMN214:EMN231"/>
    <mergeCell ref="EMO214:EMO231"/>
    <mergeCell ref="EMR214:EMR231"/>
    <mergeCell ref="EMS214:EMS231"/>
    <mergeCell ref="EMV214:EMV231"/>
    <mergeCell ref="ELM214:ELM231"/>
    <mergeCell ref="ELP214:ELP231"/>
    <mergeCell ref="ELQ214:ELQ231"/>
    <mergeCell ref="ELT214:ELT231"/>
    <mergeCell ref="ELU214:ELU231"/>
    <mergeCell ref="ELX214:ELX231"/>
    <mergeCell ref="ELY214:ELY231"/>
    <mergeCell ref="EMB214:EMB231"/>
    <mergeCell ref="EMC214:EMC231"/>
    <mergeCell ref="EKV214:EKV231"/>
    <mergeCell ref="EKW214:EKW231"/>
    <mergeCell ref="EKZ214:EKZ231"/>
    <mergeCell ref="ELA214:ELA231"/>
    <mergeCell ref="ELD214:ELD231"/>
    <mergeCell ref="ELE214:ELE231"/>
    <mergeCell ref="ELH214:ELH231"/>
    <mergeCell ref="ELI214:ELI231"/>
    <mergeCell ref="ELL214:ELL231"/>
    <mergeCell ref="EKC214:EKC231"/>
    <mergeCell ref="EKF214:EKF231"/>
    <mergeCell ref="EKG214:EKG231"/>
    <mergeCell ref="EKJ214:EKJ231"/>
    <mergeCell ref="EKK214:EKK231"/>
    <mergeCell ref="EKN214:EKN231"/>
    <mergeCell ref="EKO214:EKO231"/>
    <mergeCell ref="EKR214:EKR231"/>
    <mergeCell ref="EKS214:EKS231"/>
    <mergeCell ref="EJL214:EJL231"/>
    <mergeCell ref="EJM214:EJM231"/>
    <mergeCell ref="EJP214:EJP231"/>
    <mergeCell ref="EJQ214:EJQ231"/>
    <mergeCell ref="EJT214:EJT231"/>
    <mergeCell ref="EJU214:EJU231"/>
    <mergeCell ref="EJX214:EJX231"/>
    <mergeCell ref="EJY214:EJY231"/>
    <mergeCell ref="EKB214:EKB231"/>
    <mergeCell ref="EIS214:EIS231"/>
    <mergeCell ref="EIV214:EIV231"/>
    <mergeCell ref="EIW214:EIW231"/>
    <mergeCell ref="EIZ214:EIZ231"/>
    <mergeCell ref="EJA214:EJA231"/>
    <mergeCell ref="EJD214:EJD231"/>
    <mergeCell ref="EJE214:EJE231"/>
    <mergeCell ref="EJH214:EJH231"/>
    <mergeCell ref="EJI214:EJI231"/>
    <mergeCell ref="EIB214:EIB231"/>
    <mergeCell ref="EIC214:EIC231"/>
    <mergeCell ref="EIF214:EIF231"/>
    <mergeCell ref="EIG214:EIG231"/>
    <mergeCell ref="EIJ214:EIJ231"/>
    <mergeCell ref="EIK214:EIK231"/>
    <mergeCell ref="EIN214:EIN231"/>
    <mergeCell ref="EIO214:EIO231"/>
    <mergeCell ref="EIR214:EIR231"/>
    <mergeCell ref="EHI214:EHI231"/>
    <mergeCell ref="EHL214:EHL231"/>
    <mergeCell ref="EHM214:EHM231"/>
    <mergeCell ref="EHP214:EHP231"/>
    <mergeCell ref="EHQ214:EHQ231"/>
    <mergeCell ref="EHT214:EHT231"/>
    <mergeCell ref="EHU214:EHU231"/>
    <mergeCell ref="EHX214:EHX231"/>
    <mergeCell ref="EHY214:EHY231"/>
    <mergeCell ref="EGR214:EGR231"/>
    <mergeCell ref="EGS214:EGS231"/>
    <mergeCell ref="EGV214:EGV231"/>
    <mergeCell ref="EGW214:EGW231"/>
    <mergeCell ref="EGZ214:EGZ231"/>
    <mergeCell ref="EHA214:EHA231"/>
    <mergeCell ref="EHD214:EHD231"/>
    <mergeCell ref="EHE214:EHE231"/>
    <mergeCell ref="EHH214:EHH231"/>
    <mergeCell ref="EFY214:EFY231"/>
    <mergeCell ref="EGB214:EGB231"/>
    <mergeCell ref="EGC214:EGC231"/>
    <mergeCell ref="EGF214:EGF231"/>
    <mergeCell ref="EGG214:EGG231"/>
    <mergeCell ref="EGJ214:EGJ231"/>
    <mergeCell ref="EGK214:EGK231"/>
    <mergeCell ref="EGN214:EGN231"/>
    <mergeCell ref="EGO214:EGO231"/>
    <mergeCell ref="EFH214:EFH231"/>
    <mergeCell ref="EFI214:EFI231"/>
    <mergeCell ref="EFL214:EFL231"/>
    <mergeCell ref="EFM214:EFM231"/>
    <mergeCell ref="EFP214:EFP231"/>
    <mergeCell ref="EFQ214:EFQ231"/>
    <mergeCell ref="EFT214:EFT231"/>
    <mergeCell ref="EFU214:EFU231"/>
    <mergeCell ref="EFX214:EFX231"/>
    <mergeCell ref="EEO214:EEO231"/>
    <mergeCell ref="EER214:EER231"/>
    <mergeCell ref="EES214:EES231"/>
    <mergeCell ref="EEV214:EEV231"/>
    <mergeCell ref="EEW214:EEW231"/>
    <mergeCell ref="EEZ214:EEZ231"/>
    <mergeCell ref="EFA214:EFA231"/>
    <mergeCell ref="EFD214:EFD231"/>
    <mergeCell ref="EFE214:EFE231"/>
    <mergeCell ref="EDX214:EDX231"/>
    <mergeCell ref="EDY214:EDY231"/>
    <mergeCell ref="EEB214:EEB231"/>
    <mergeCell ref="EEC214:EEC231"/>
    <mergeCell ref="EEF214:EEF231"/>
    <mergeCell ref="EEG214:EEG231"/>
    <mergeCell ref="EEJ214:EEJ231"/>
    <mergeCell ref="EEK214:EEK231"/>
    <mergeCell ref="EEN214:EEN231"/>
    <mergeCell ref="EDE214:EDE231"/>
    <mergeCell ref="EDH214:EDH231"/>
    <mergeCell ref="EDI214:EDI231"/>
    <mergeCell ref="EDL214:EDL231"/>
    <mergeCell ref="EDM214:EDM231"/>
    <mergeCell ref="EDP214:EDP231"/>
    <mergeCell ref="EDQ214:EDQ231"/>
    <mergeCell ref="EDT214:EDT231"/>
    <mergeCell ref="EDU214:EDU231"/>
    <mergeCell ref="ECN214:ECN231"/>
    <mergeCell ref="ECO214:ECO231"/>
    <mergeCell ref="ECR214:ECR231"/>
    <mergeCell ref="ECS214:ECS231"/>
    <mergeCell ref="ECV214:ECV231"/>
    <mergeCell ref="ECW214:ECW231"/>
    <mergeCell ref="ECZ214:ECZ231"/>
    <mergeCell ref="EDA214:EDA231"/>
    <mergeCell ref="EDD214:EDD231"/>
    <mergeCell ref="EBU214:EBU231"/>
    <mergeCell ref="EBX214:EBX231"/>
    <mergeCell ref="EBY214:EBY231"/>
    <mergeCell ref="ECB214:ECB231"/>
    <mergeCell ref="ECC214:ECC231"/>
    <mergeCell ref="ECF214:ECF231"/>
    <mergeCell ref="ECG214:ECG231"/>
    <mergeCell ref="ECJ214:ECJ231"/>
    <mergeCell ref="ECK214:ECK231"/>
    <mergeCell ref="EBD214:EBD231"/>
    <mergeCell ref="EBE214:EBE231"/>
    <mergeCell ref="EBH214:EBH231"/>
    <mergeCell ref="EBI214:EBI231"/>
    <mergeCell ref="EBL214:EBL231"/>
    <mergeCell ref="EBM214:EBM231"/>
    <mergeCell ref="EBP214:EBP231"/>
    <mergeCell ref="EBQ214:EBQ231"/>
    <mergeCell ref="EBT214:EBT231"/>
    <mergeCell ref="EAK214:EAK231"/>
    <mergeCell ref="EAN214:EAN231"/>
    <mergeCell ref="EAO214:EAO231"/>
    <mergeCell ref="EAR214:EAR231"/>
    <mergeCell ref="EAS214:EAS231"/>
    <mergeCell ref="EAV214:EAV231"/>
    <mergeCell ref="EAW214:EAW231"/>
    <mergeCell ref="EAZ214:EAZ231"/>
    <mergeCell ref="EBA214:EBA231"/>
    <mergeCell ref="DZT214:DZT231"/>
    <mergeCell ref="DZU214:DZU231"/>
    <mergeCell ref="DZX214:DZX231"/>
    <mergeCell ref="DZY214:DZY231"/>
    <mergeCell ref="EAB214:EAB231"/>
    <mergeCell ref="EAC214:EAC231"/>
    <mergeCell ref="EAF214:EAF231"/>
    <mergeCell ref="EAG214:EAG231"/>
    <mergeCell ref="EAJ214:EAJ231"/>
    <mergeCell ref="DZA214:DZA231"/>
    <mergeCell ref="DZD214:DZD231"/>
    <mergeCell ref="DZE214:DZE231"/>
    <mergeCell ref="DZH214:DZH231"/>
    <mergeCell ref="DZI214:DZI231"/>
    <mergeCell ref="DZL214:DZL231"/>
    <mergeCell ref="DZM214:DZM231"/>
    <mergeCell ref="DZP214:DZP231"/>
    <mergeCell ref="DZQ214:DZQ231"/>
    <mergeCell ref="DYJ214:DYJ231"/>
    <mergeCell ref="DYK214:DYK231"/>
    <mergeCell ref="DYN214:DYN231"/>
    <mergeCell ref="DYO214:DYO231"/>
    <mergeCell ref="DYR214:DYR231"/>
    <mergeCell ref="DYS214:DYS231"/>
    <mergeCell ref="DYV214:DYV231"/>
    <mergeCell ref="DYW214:DYW231"/>
    <mergeCell ref="DYZ214:DYZ231"/>
    <mergeCell ref="DXQ214:DXQ231"/>
    <mergeCell ref="DXT214:DXT231"/>
    <mergeCell ref="DXU214:DXU231"/>
    <mergeCell ref="DXX214:DXX231"/>
    <mergeCell ref="DXY214:DXY231"/>
    <mergeCell ref="DYB214:DYB231"/>
    <mergeCell ref="DYC214:DYC231"/>
    <mergeCell ref="DYF214:DYF231"/>
    <mergeCell ref="DYG214:DYG231"/>
    <mergeCell ref="DWZ214:DWZ231"/>
    <mergeCell ref="DXA214:DXA231"/>
    <mergeCell ref="DXD214:DXD231"/>
    <mergeCell ref="DXE214:DXE231"/>
    <mergeCell ref="DXH214:DXH231"/>
    <mergeCell ref="DXI214:DXI231"/>
    <mergeCell ref="DXL214:DXL231"/>
    <mergeCell ref="DXM214:DXM231"/>
    <mergeCell ref="DXP214:DXP231"/>
    <mergeCell ref="DWG214:DWG231"/>
    <mergeCell ref="DWJ214:DWJ231"/>
    <mergeCell ref="DWK214:DWK231"/>
    <mergeCell ref="DWN214:DWN231"/>
    <mergeCell ref="DWO214:DWO231"/>
    <mergeCell ref="DWR214:DWR231"/>
    <mergeCell ref="DWS214:DWS231"/>
    <mergeCell ref="DWV214:DWV231"/>
    <mergeCell ref="DWW214:DWW231"/>
    <mergeCell ref="DVP214:DVP231"/>
    <mergeCell ref="DVQ214:DVQ231"/>
    <mergeCell ref="DVT214:DVT231"/>
    <mergeCell ref="DVU214:DVU231"/>
    <mergeCell ref="DVX214:DVX231"/>
    <mergeCell ref="DVY214:DVY231"/>
    <mergeCell ref="DWB214:DWB231"/>
    <mergeCell ref="DWC214:DWC231"/>
    <mergeCell ref="DWF214:DWF231"/>
    <mergeCell ref="DUW214:DUW231"/>
    <mergeCell ref="DUZ214:DUZ231"/>
    <mergeCell ref="DVA214:DVA231"/>
    <mergeCell ref="DVD214:DVD231"/>
    <mergeCell ref="DVE214:DVE231"/>
    <mergeCell ref="DVH214:DVH231"/>
    <mergeCell ref="DVI214:DVI231"/>
    <mergeCell ref="DVL214:DVL231"/>
    <mergeCell ref="DVM214:DVM231"/>
    <mergeCell ref="DUF214:DUF231"/>
    <mergeCell ref="DUG214:DUG231"/>
    <mergeCell ref="DUJ214:DUJ231"/>
    <mergeCell ref="DUK214:DUK231"/>
    <mergeCell ref="DUN214:DUN231"/>
    <mergeCell ref="DUO214:DUO231"/>
    <mergeCell ref="DUR214:DUR231"/>
    <mergeCell ref="DUS214:DUS231"/>
    <mergeCell ref="DUV214:DUV231"/>
    <mergeCell ref="DTM214:DTM231"/>
    <mergeCell ref="DTP214:DTP231"/>
    <mergeCell ref="DTQ214:DTQ231"/>
    <mergeCell ref="DTT214:DTT231"/>
    <mergeCell ref="DTU214:DTU231"/>
    <mergeCell ref="DTX214:DTX231"/>
    <mergeCell ref="DTY214:DTY231"/>
    <mergeCell ref="DUB214:DUB231"/>
    <mergeCell ref="DUC214:DUC231"/>
    <mergeCell ref="DSV214:DSV231"/>
    <mergeCell ref="DSW214:DSW231"/>
    <mergeCell ref="DSZ214:DSZ231"/>
    <mergeCell ref="DTA214:DTA231"/>
    <mergeCell ref="DTD214:DTD231"/>
    <mergeCell ref="DTE214:DTE231"/>
    <mergeCell ref="DTH214:DTH231"/>
    <mergeCell ref="DTI214:DTI231"/>
    <mergeCell ref="DTL214:DTL231"/>
    <mergeCell ref="DSC214:DSC231"/>
    <mergeCell ref="DSF214:DSF231"/>
    <mergeCell ref="DSG214:DSG231"/>
    <mergeCell ref="DSJ214:DSJ231"/>
    <mergeCell ref="DSK214:DSK231"/>
    <mergeCell ref="DSN214:DSN231"/>
    <mergeCell ref="DSO214:DSO231"/>
    <mergeCell ref="DSR214:DSR231"/>
    <mergeCell ref="DSS214:DSS231"/>
    <mergeCell ref="DRL214:DRL231"/>
    <mergeCell ref="DRM214:DRM231"/>
    <mergeCell ref="DRP214:DRP231"/>
    <mergeCell ref="DRQ214:DRQ231"/>
    <mergeCell ref="DRT214:DRT231"/>
    <mergeCell ref="DRU214:DRU231"/>
    <mergeCell ref="DRX214:DRX231"/>
    <mergeCell ref="DRY214:DRY231"/>
    <mergeCell ref="DSB214:DSB231"/>
    <mergeCell ref="DQS214:DQS231"/>
    <mergeCell ref="DQV214:DQV231"/>
    <mergeCell ref="DQW214:DQW231"/>
    <mergeCell ref="DQZ214:DQZ231"/>
    <mergeCell ref="DRA214:DRA231"/>
    <mergeCell ref="DRD214:DRD231"/>
    <mergeCell ref="DRE214:DRE231"/>
    <mergeCell ref="DRH214:DRH231"/>
    <mergeCell ref="DRI214:DRI231"/>
    <mergeCell ref="DQB214:DQB231"/>
    <mergeCell ref="DQC214:DQC231"/>
    <mergeCell ref="DQF214:DQF231"/>
    <mergeCell ref="DQG214:DQG231"/>
    <mergeCell ref="DQJ214:DQJ231"/>
    <mergeCell ref="DQK214:DQK231"/>
    <mergeCell ref="DQN214:DQN231"/>
    <mergeCell ref="DQO214:DQO231"/>
    <mergeCell ref="DQR214:DQR231"/>
    <mergeCell ref="DPI214:DPI231"/>
    <mergeCell ref="DPL214:DPL231"/>
    <mergeCell ref="DPM214:DPM231"/>
    <mergeCell ref="DPP214:DPP231"/>
    <mergeCell ref="DPQ214:DPQ231"/>
    <mergeCell ref="DPT214:DPT231"/>
    <mergeCell ref="DPU214:DPU231"/>
    <mergeCell ref="DPX214:DPX231"/>
    <mergeCell ref="DPY214:DPY231"/>
    <mergeCell ref="DOR214:DOR231"/>
    <mergeCell ref="DOS214:DOS231"/>
    <mergeCell ref="DOV214:DOV231"/>
    <mergeCell ref="DOW214:DOW231"/>
    <mergeCell ref="DOZ214:DOZ231"/>
    <mergeCell ref="DPA214:DPA231"/>
    <mergeCell ref="DPD214:DPD231"/>
    <mergeCell ref="DPE214:DPE231"/>
    <mergeCell ref="DPH214:DPH231"/>
    <mergeCell ref="DNY214:DNY231"/>
    <mergeCell ref="DOB214:DOB231"/>
    <mergeCell ref="DOC214:DOC231"/>
    <mergeCell ref="DOF214:DOF231"/>
    <mergeCell ref="DOG214:DOG231"/>
    <mergeCell ref="DOJ214:DOJ231"/>
    <mergeCell ref="DOK214:DOK231"/>
    <mergeCell ref="DON214:DON231"/>
    <mergeCell ref="DOO214:DOO231"/>
    <mergeCell ref="DNH214:DNH231"/>
    <mergeCell ref="DNI214:DNI231"/>
    <mergeCell ref="DNL214:DNL231"/>
    <mergeCell ref="DNM214:DNM231"/>
    <mergeCell ref="DNP214:DNP231"/>
    <mergeCell ref="DNQ214:DNQ231"/>
    <mergeCell ref="DNT214:DNT231"/>
    <mergeCell ref="DNU214:DNU231"/>
    <mergeCell ref="DNX214:DNX231"/>
    <mergeCell ref="DMO214:DMO231"/>
    <mergeCell ref="DMR214:DMR231"/>
    <mergeCell ref="DMS214:DMS231"/>
    <mergeCell ref="DMV214:DMV231"/>
    <mergeCell ref="DMW214:DMW231"/>
    <mergeCell ref="DMZ214:DMZ231"/>
    <mergeCell ref="DNA214:DNA231"/>
    <mergeCell ref="DND214:DND231"/>
    <mergeCell ref="DNE214:DNE231"/>
    <mergeCell ref="DLX214:DLX231"/>
    <mergeCell ref="DLY214:DLY231"/>
    <mergeCell ref="DMB214:DMB231"/>
    <mergeCell ref="DMC214:DMC231"/>
    <mergeCell ref="DMF214:DMF231"/>
    <mergeCell ref="DMG214:DMG231"/>
    <mergeCell ref="DMJ214:DMJ231"/>
    <mergeCell ref="DMK214:DMK231"/>
    <mergeCell ref="DMN214:DMN231"/>
    <mergeCell ref="DLE214:DLE231"/>
    <mergeCell ref="DLH214:DLH231"/>
    <mergeCell ref="DLI214:DLI231"/>
    <mergeCell ref="DLL214:DLL231"/>
    <mergeCell ref="DLM214:DLM231"/>
    <mergeCell ref="DLP214:DLP231"/>
    <mergeCell ref="DLQ214:DLQ231"/>
    <mergeCell ref="DLT214:DLT231"/>
    <mergeCell ref="DLU214:DLU231"/>
    <mergeCell ref="DKN214:DKN231"/>
    <mergeCell ref="DKO214:DKO231"/>
    <mergeCell ref="DKR214:DKR231"/>
    <mergeCell ref="DKS214:DKS231"/>
    <mergeCell ref="DKV214:DKV231"/>
    <mergeCell ref="DKW214:DKW231"/>
    <mergeCell ref="DKZ214:DKZ231"/>
    <mergeCell ref="DLA214:DLA231"/>
    <mergeCell ref="DLD214:DLD231"/>
    <mergeCell ref="DJU214:DJU231"/>
    <mergeCell ref="DJX214:DJX231"/>
    <mergeCell ref="DJY214:DJY231"/>
    <mergeCell ref="DKB214:DKB231"/>
    <mergeCell ref="DKC214:DKC231"/>
    <mergeCell ref="DKF214:DKF231"/>
    <mergeCell ref="DKG214:DKG231"/>
    <mergeCell ref="DKJ214:DKJ231"/>
    <mergeCell ref="DKK214:DKK231"/>
    <mergeCell ref="DJD214:DJD231"/>
    <mergeCell ref="DJE214:DJE231"/>
    <mergeCell ref="DJH214:DJH231"/>
    <mergeCell ref="DJI214:DJI231"/>
    <mergeCell ref="DJL214:DJL231"/>
    <mergeCell ref="DJM214:DJM231"/>
    <mergeCell ref="DJP214:DJP231"/>
    <mergeCell ref="DJQ214:DJQ231"/>
    <mergeCell ref="DJT214:DJT231"/>
    <mergeCell ref="DIK214:DIK231"/>
    <mergeCell ref="DIN214:DIN231"/>
    <mergeCell ref="DIO214:DIO231"/>
    <mergeCell ref="DIR214:DIR231"/>
    <mergeCell ref="DIS214:DIS231"/>
    <mergeCell ref="DIV214:DIV231"/>
    <mergeCell ref="DIW214:DIW231"/>
    <mergeCell ref="DIZ214:DIZ231"/>
    <mergeCell ref="DJA214:DJA231"/>
    <mergeCell ref="DHT214:DHT231"/>
    <mergeCell ref="DHU214:DHU231"/>
    <mergeCell ref="DHX214:DHX231"/>
    <mergeCell ref="DHY214:DHY231"/>
    <mergeCell ref="DIB214:DIB231"/>
    <mergeCell ref="DIC214:DIC231"/>
    <mergeCell ref="DIF214:DIF231"/>
    <mergeCell ref="DIG214:DIG231"/>
    <mergeCell ref="DIJ214:DIJ231"/>
    <mergeCell ref="DHA214:DHA231"/>
    <mergeCell ref="DHD214:DHD231"/>
    <mergeCell ref="DHE214:DHE231"/>
    <mergeCell ref="DHH214:DHH231"/>
    <mergeCell ref="DHI214:DHI231"/>
    <mergeCell ref="DHL214:DHL231"/>
    <mergeCell ref="DHM214:DHM231"/>
    <mergeCell ref="DHP214:DHP231"/>
    <mergeCell ref="DHQ214:DHQ231"/>
    <mergeCell ref="DGJ214:DGJ231"/>
    <mergeCell ref="DGK214:DGK231"/>
    <mergeCell ref="DGN214:DGN231"/>
    <mergeCell ref="DGO214:DGO231"/>
    <mergeCell ref="DGR214:DGR231"/>
    <mergeCell ref="DGS214:DGS231"/>
    <mergeCell ref="DGV214:DGV231"/>
    <mergeCell ref="DGW214:DGW231"/>
    <mergeCell ref="DGZ214:DGZ231"/>
    <mergeCell ref="DFQ214:DFQ231"/>
    <mergeCell ref="DFT214:DFT231"/>
    <mergeCell ref="DFU214:DFU231"/>
    <mergeCell ref="DFX214:DFX231"/>
    <mergeCell ref="DFY214:DFY231"/>
    <mergeCell ref="DGB214:DGB231"/>
    <mergeCell ref="DGC214:DGC231"/>
    <mergeCell ref="DGF214:DGF231"/>
    <mergeCell ref="DGG214:DGG231"/>
    <mergeCell ref="DEZ214:DEZ231"/>
    <mergeCell ref="DFA214:DFA231"/>
    <mergeCell ref="DFD214:DFD231"/>
    <mergeCell ref="DFE214:DFE231"/>
    <mergeCell ref="DFH214:DFH231"/>
    <mergeCell ref="DFI214:DFI231"/>
    <mergeCell ref="DFL214:DFL231"/>
    <mergeCell ref="DFM214:DFM231"/>
    <mergeCell ref="DFP214:DFP231"/>
    <mergeCell ref="DEG214:DEG231"/>
    <mergeCell ref="DEJ214:DEJ231"/>
    <mergeCell ref="DEK214:DEK231"/>
    <mergeCell ref="DEN214:DEN231"/>
    <mergeCell ref="DEO214:DEO231"/>
    <mergeCell ref="DER214:DER231"/>
    <mergeCell ref="DES214:DES231"/>
    <mergeCell ref="DEV214:DEV231"/>
    <mergeCell ref="DEW214:DEW231"/>
    <mergeCell ref="DDP214:DDP231"/>
    <mergeCell ref="DDQ214:DDQ231"/>
    <mergeCell ref="DDT214:DDT231"/>
    <mergeCell ref="DDU214:DDU231"/>
    <mergeCell ref="DDX214:DDX231"/>
    <mergeCell ref="DDY214:DDY231"/>
    <mergeCell ref="DEB214:DEB231"/>
    <mergeCell ref="DEC214:DEC231"/>
    <mergeCell ref="DEF214:DEF231"/>
    <mergeCell ref="DCW214:DCW231"/>
    <mergeCell ref="DCZ214:DCZ231"/>
    <mergeCell ref="DDA214:DDA231"/>
    <mergeCell ref="DDD214:DDD231"/>
    <mergeCell ref="DDE214:DDE231"/>
    <mergeCell ref="DDH214:DDH231"/>
    <mergeCell ref="DDI214:DDI231"/>
    <mergeCell ref="DDL214:DDL231"/>
    <mergeCell ref="DDM214:DDM231"/>
    <mergeCell ref="DCF214:DCF231"/>
    <mergeCell ref="DCG214:DCG231"/>
    <mergeCell ref="DCJ214:DCJ231"/>
    <mergeCell ref="DCK214:DCK231"/>
    <mergeCell ref="DCN214:DCN231"/>
    <mergeCell ref="DCO214:DCO231"/>
    <mergeCell ref="DCR214:DCR231"/>
    <mergeCell ref="DCS214:DCS231"/>
    <mergeCell ref="DCV214:DCV231"/>
    <mergeCell ref="DBM214:DBM231"/>
    <mergeCell ref="DBP214:DBP231"/>
    <mergeCell ref="DBQ214:DBQ231"/>
    <mergeCell ref="DBT214:DBT231"/>
    <mergeCell ref="DBU214:DBU231"/>
    <mergeCell ref="DBX214:DBX231"/>
    <mergeCell ref="DBY214:DBY231"/>
    <mergeCell ref="DCB214:DCB231"/>
    <mergeCell ref="DCC214:DCC231"/>
    <mergeCell ref="DAV214:DAV231"/>
    <mergeCell ref="DAW214:DAW231"/>
    <mergeCell ref="DAZ214:DAZ231"/>
    <mergeCell ref="DBA214:DBA231"/>
    <mergeCell ref="DBD214:DBD231"/>
    <mergeCell ref="DBE214:DBE231"/>
    <mergeCell ref="DBH214:DBH231"/>
    <mergeCell ref="DBI214:DBI231"/>
    <mergeCell ref="DBL214:DBL231"/>
    <mergeCell ref="DAC214:DAC231"/>
    <mergeCell ref="DAF214:DAF231"/>
    <mergeCell ref="DAG214:DAG231"/>
    <mergeCell ref="DAJ214:DAJ231"/>
    <mergeCell ref="DAK214:DAK231"/>
    <mergeCell ref="DAN214:DAN231"/>
    <mergeCell ref="DAO214:DAO231"/>
    <mergeCell ref="DAR214:DAR231"/>
    <mergeCell ref="DAS214:DAS231"/>
    <mergeCell ref="CZL214:CZL231"/>
    <mergeCell ref="CZM214:CZM231"/>
    <mergeCell ref="CZP214:CZP231"/>
    <mergeCell ref="CZQ214:CZQ231"/>
    <mergeCell ref="CZT214:CZT231"/>
    <mergeCell ref="CZU214:CZU231"/>
    <mergeCell ref="CZX214:CZX231"/>
    <mergeCell ref="CZY214:CZY231"/>
    <mergeCell ref="DAB214:DAB231"/>
    <mergeCell ref="CYS214:CYS231"/>
    <mergeCell ref="CYV214:CYV231"/>
    <mergeCell ref="CYW214:CYW231"/>
    <mergeCell ref="CYZ214:CYZ231"/>
    <mergeCell ref="CZA214:CZA231"/>
    <mergeCell ref="CZD214:CZD231"/>
    <mergeCell ref="CZE214:CZE231"/>
    <mergeCell ref="CZH214:CZH231"/>
    <mergeCell ref="CZI214:CZI231"/>
    <mergeCell ref="CYB214:CYB231"/>
    <mergeCell ref="CYC214:CYC231"/>
    <mergeCell ref="CYF214:CYF231"/>
    <mergeCell ref="CYG214:CYG231"/>
    <mergeCell ref="CYJ214:CYJ231"/>
    <mergeCell ref="CYK214:CYK231"/>
    <mergeCell ref="CYN214:CYN231"/>
    <mergeCell ref="CYO214:CYO231"/>
    <mergeCell ref="CYR214:CYR231"/>
    <mergeCell ref="CXI214:CXI231"/>
    <mergeCell ref="CXL214:CXL231"/>
    <mergeCell ref="CXM214:CXM231"/>
    <mergeCell ref="CXP214:CXP231"/>
    <mergeCell ref="CXQ214:CXQ231"/>
    <mergeCell ref="CXT214:CXT231"/>
    <mergeCell ref="CXU214:CXU231"/>
    <mergeCell ref="CXX214:CXX231"/>
    <mergeCell ref="CXY214:CXY231"/>
    <mergeCell ref="CWR214:CWR231"/>
    <mergeCell ref="CWS214:CWS231"/>
    <mergeCell ref="CWV214:CWV231"/>
    <mergeCell ref="CWW214:CWW231"/>
    <mergeCell ref="CWZ214:CWZ231"/>
    <mergeCell ref="CXA214:CXA231"/>
    <mergeCell ref="CXD214:CXD231"/>
    <mergeCell ref="CXE214:CXE231"/>
    <mergeCell ref="CXH214:CXH231"/>
    <mergeCell ref="CVY214:CVY231"/>
    <mergeCell ref="CWB214:CWB231"/>
    <mergeCell ref="CWC214:CWC231"/>
    <mergeCell ref="CWF214:CWF231"/>
    <mergeCell ref="CWG214:CWG231"/>
    <mergeCell ref="CWJ214:CWJ231"/>
    <mergeCell ref="CWK214:CWK231"/>
    <mergeCell ref="CWN214:CWN231"/>
    <mergeCell ref="CWO214:CWO231"/>
    <mergeCell ref="CVH214:CVH231"/>
    <mergeCell ref="CVI214:CVI231"/>
    <mergeCell ref="CVL214:CVL231"/>
    <mergeCell ref="CVM214:CVM231"/>
    <mergeCell ref="CVP214:CVP231"/>
    <mergeCell ref="CVQ214:CVQ231"/>
    <mergeCell ref="CVT214:CVT231"/>
    <mergeCell ref="CVU214:CVU231"/>
    <mergeCell ref="CVX214:CVX231"/>
    <mergeCell ref="CUO214:CUO231"/>
    <mergeCell ref="CUR214:CUR231"/>
    <mergeCell ref="CUS214:CUS231"/>
    <mergeCell ref="CUV214:CUV231"/>
    <mergeCell ref="CUW214:CUW231"/>
    <mergeCell ref="CUZ214:CUZ231"/>
    <mergeCell ref="CVA214:CVA231"/>
    <mergeCell ref="CVD214:CVD231"/>
    <mergeCell ref="CVE214:CVE231"/>
    <mergeCell ref="CTX214:CTX231"/>
    <mergeCell ref="CTY214:CTY231"/>
    <mergeCell ref="CUB214:CUB231"/>
    <mergeCell ref="CUC214:CUC231"/>
    <mergeCell ref="CUF214:CUF231"/>
    <mergeCell ref="CUG214:CUG231"/>
    <mergeCell ref="CUJ214:CUJ231"/>
    <mergeCell ref="CUK214:CUK231"/>
    <mergeCell ref="CUN214:CUN231"/>
    <mergeCell ref="CTE214:CTE231"/>
    <mergeCell ref="CTH214:CTH231"/>
    <mergeCell ref="CTI214:CTI231"/>
    <mergeCell ref="CTL214:CTL231"/>
    <mergeCell ref="CTM214:CTM231"/>
    <mergeCell ref="CTP214:CTP231"/>
    <mergeCell ref="CTQ214:CTQ231"/>
    <mergeCell ref="CTT214:CTT231"/>
    <mergeCell ref="CTU214:CTU231"/>
    <mergeCell ref="CSN214:CSN231"/>
    <mergeCell ref="CSO214:CSO231"/>
    <mergeCell ref="CSR214:CSR231"/>
    <mergeCell ref="CSS214:CSS231"/>
    <mergeCell ref="CSV214:CSV231"/>
    <mergeCell ref="CSW214:CSW231"/>
    <mergeCell ref="CSZ214:CSZ231"/>
    <mergeCell ref="CTA214:CTA231"/>
    <mergeCell ref="CTD214:CTD231"/>
    <mergeCell ref="CRU214:CRU231"/>
    <mergeCell ref="CRX214:CRX231"/>
    <mergeCell ref="CRY214:CRY231"/>
    <mergeCell ref="CSB214:CSB231"/>
    <mergeCell ref="CSC214:CSC231"/>
    <mergeCell ref="CSF214:CSF231"/>
    <mergeCell ref="CSG214:CSG231"/>
    <mergeCell ref="CSJ214:CSJ231"/>
    <mergeCell ref="CSK214:CSK231"/>
    <mergeCell ref="CRD214:CRD231"/>
    <mergeCell ref="CRE214:CRE231"/>
    <mergeCell ref="CRH214:CRH231"/>
    <mergeCell ref="CRI214:CRI231"/>
    <mergeCell ref="CRL214:CRL231"/>
    <mergeCell ref="CRM214:CRM231"/>
    <mergeCell ref="CRP214:CRP231"/>
    <mergeCell ref="CRQ214:CRQ231"/>
    <mergeCell ref="CRT214:CRT231"/>
    <mergeCell ref="CQK214:CQK231"/>
    <mergeCell ref="CQN214:CQN231"/>
    <mergeCell ref="CQO214:CQO231"/>
    <mergeCell ref="CQR214:CQR231"/>
    <mergeCell ref="CQS214:CQS231"/>
    <mergeCell ref="CQV214:CQV231"/>
    <mergeCell ref="CQW214:CQW231"/>
    <mergeCell ref="CQZ214:CQZ231"/>
    <mergeCell ref="CRA214:CRA231"/>
    <mergeCell ref="CPT214:CPT231"/>
    <mergeCell ref="CPU214:CPU231"/>
    <mergeCell ref="CPX214:CPX231"/>
    <mergeCell ref="CPY214:CPY231"/>
    <mergeCell ref="CQB214:CQB231"/>
    <mergeCell ref="CQC214:CQC231"/>
    <mergeCell ref="CQF214:CQF231"/>
    <mergeCell ref="CQG214:CQG231"/>
    <mergeCell ref="CQJ214:CQJ231"/>
    <mergeCell ref="CPA214:CPA231"/>
    <mergeCell ref="CPD214:CPD231"/>
    <mergeCell ref="CPE214:CPE231"/>
    <mergeCell ref="CPH214:CPH231"/>
    <mergeCell ref="CPI214:CPI231"/>
    <mergeCell ref="CPL214:CPL231"/>
    <mergeCell ref="CPM214:CPM231"/>
    <mergeCell ref="CPP214:CPP231"/>
    <mergeCell ref="CPQ214:CPQ231"/>
    <mergeCell ref="COJ214:COJ231"/>
    <mergeCell ref="COK214:COK231"/>
    <mergeCell ref="CON214:CON231"/>
    <mergeCell ref="COO214:COO231"/>
    <mergeCell ref="COR214:COR231"/>
    <mergeCell ref="COS214:COS231"/>
    <mergeCell ref="COV214:COV231"/>
    <mergeCell ref="COW214:COW231"/>
    <mergeCell ref="COZ214:COZ231"/>
    <mergeCell ref="CNQ214:CNQ231"/>
    <mergeCell ref="CNT214:CNT231"/>
    <mergeCell ref="CNU214:CNU231"/>
    <mergeCell ref="CNX214:CNX231"/>
    <mergeCell ref="CNY214:CNY231"/>
    <mergeCell ref="COB214:COB231"/>
    <mergeCell ref="COC214:COC231"/>
    <mergeCell ref="COF214:COF231"/>
    <mergeCell ref="COG214:COG231"/>
    <mergeCell ref="CMZ214:CMZ231"/>
    <mergeCell ref="CNA214:CNA231"/>
    <mergeCell ref="CND214:CND231"/>
    <mergeCell ref="CNE214:CNE231"/>
    <mergeCell ref="CNH214:CNH231"/>
    <mergeCell ref="CNI214:CNI231"/>
    <mergeCell ref="CNL214:CNL231"/>
    <mergeCell ref="CNM214:CNM231"/>
    <mergeCell ref="CNP214:CNP231"/>
    <mergeCell ref="CMG214:CMG231"/>
    <mergeCell ref="CMJ214:CMJ231"/>
    <mergeCell ref="CMK214:CMK231"/>
    <mergeCell ref="CMN214:CMN231"/>
    <mergeCell ref="CMO214:CMO231"/>
    <mergeCell ref="CMR214:CMR231"/>
    <mergeCell ref="CMS214:CMS231"/>
    <mergeCell ref="CMV214:CMV231"/>
    <mergeCell ref="CMW214:CMW231"/>
    <mergeCell ref="CLP214:CLP231"/>
    <mergeCell ref="CLQ214:CLQ231"/>
    <mergeCell ref="CLT214:CLT231"/>
    <mergeCell ref="CLU214:CLU231"/>
    <mergeCell ref="CLX214:CLX231"/>
    <mergeCell ref="CLY214:CLY231"/>
    <mergeCell ref="CMB214:CMB231"/>
    <mergeCell ref="CMC214:CMC231"/>
    <mergeCell ref="CMF214:CMF231"/>
    <mergeCell ref="CKW214:CKW231"/>
    <mergeCell ref="CKZ214:CKZ231"/>
    <mergeCell ref="CLA214:CLA231"/>
    <mergeCell ref="CLD214:CLD231"/>
    <mergeCell ref="CLE214:CLE231"/>
    <mergeCell ref="CLH214:CLH231"/>
    <mergeCell ref="CLI214:CLI231"/>
    <mergeCell ref="CLL214:CLL231"/>
    <mergeCell ref="CLM214:CLM231"/>
    <mergeCell ref="CKF214:CKF231"/>
    <mergeCell ref="CKG214:CKG231"/>
    <mergeCell ref="CKJ214:CKJ231"/>
    <mergeCell ref="CKK214:CKK231"/>
    <mergeCell ref="CKN214:CKN231"/>
    <mergeCell ref="CKO214:CKO231"/>
    <mergeCell ref="CKR214:CKR231"/>
    <mergeCell ref="CKS214:CKS231"/>
    <mergeCell ref="CKV214:CKV231"/>
    <mergeCell ref="CJM214:CJM231"/>
    <mergeCell ref="CJP214:CJP231"/>
    <mergeCell ref="CJQ214:CJQ231"/>
    <mergeCell ref="CJT214:CJT231"/>
    <mergeCell ref="CJU214:CJU231"/>
    <mergeCell ref="CJX214:CJX231"/>
    <mergeCell ref="CJY214:CJY231"/>
    <mergeCell ref="CKB214:CKB231"/>
    <mergeCell ref="CKC214:CKC231"/>
    <mergeCell ref="CIV214:CIV231"/>
    <mergeCell ref="CIW214:CIW231"/>
    <mergeCell ref="CIZ214:CIZ231"/>
    <mergeCell ref="CJA214:CJA231"/>
    <mergeCell ref="CJD214:CJD231"/>
    <mergeCell ref="CJE214:CJE231"/>
    <mergeCell ref="CJH214:CJH231"/>
    <mergeCell ref="CJI214:CJI231"/>
    <mergeCell ref="CJL214:CJL231"/>
    <mergeCell ref="CIC214:CIC231"/>
    <mergeCell ref="CIF214:CIF231"/>
    <mergeCell ref="CIG214:CIG231"/>
    <mergeCell ref="CIJ214:CIJ231"/>
    <mergeCell ref="CIK214:CIK231"/>
    <mergeCell ref="CIN214:CIN231"/>
    <mergeCell ref="CIO214:CIO231"/>
    <mergeCell ref="CIR214:CIR231"/>
    <mergeCell ref="CIS214:CIS231"/>
    <mergeCell ref="CHL214:CHL231"/>
    <mergeCell ref="CHM214:CHM231"/>
    <mergeCell ref="CHP214:CHP231"/>
    <mergeCell ref="CHQ214:CHQ231"/>
    <mergeCell ref="CHT214:CHT231"/>
    <mergeCell ref="CHU214:CHU231"/>
    <mergeCell ref="CHX214:CHX231"/>
    <mergeCell ref="CHY214:CHY231"/>
    <mergeCell ref="CIB214:CIB231"/>
    <mergeCell ref="CGS214:CGS231"/>
    <mergeCell ref="CGV214:CGV231"/>
    <mergeCell ref="CGW214:CGW231"/>
    <mergeCell ref="CGZ214:CGZ231"/>
    <mergeCell ref="CHA214:CHA231"/>
    <mergeCell ref="CHD214:CHD231"/>
    <mergeCell ref="CHE214:CHE231"/>
    <mergeCell ref="CHH214:CHH231"/>
    <mergeCell ref="CHI214:CHI231"/>
    <mergeCell ref="CGB214:CGB231"/>
    <mergeCell ref="CGC214:CGC231"/>
    <mergeCell ref="CGF214:CGF231"/>
    <mergeCell ref="CGG214:CGG231"/>
    <mergeCell ref="CGJ214:CGJ231"/>
    <mergeCell ref="CGK214:CGK231"/>
    <mergeCell ref="CGN214:CGN231"/>
    <mergeCell ref="CGO214:CGO231"/>
    <mergeCell ref="CGR214:CGR231"/>
    <mergeCell ref="CFI214:CFI231"/>
    <mergeCell ref="CFL214:CFL231"/>
    <mergeCell ref="CFM214:CFM231"/>
    <mergeCell ref="CFP214:CFP231"/>
    <mergeCell ref="CFQ214:CFQ231"/>
    <mergeCell ref="CFT214:CFT231"/>
    <mergeCell ref="CFU214:CFU231"/>
    <mergeCell ref="CFX214:CFX231"/>
    <mergeCell ref="CFY214:CFY231"/>
    <mergeCell ref="CER214:CER231"/>
    <mergeCell ref="CES214:CES231"/>
    <mergeCell ref="CEV214:CEV231"/>
    <mergeCell ref="CEW214:CEW231"/>
    <mergeCell ref="CEZ214:CEZ231"/>
    <mergeCell ref="CFA214:CFA231"/>
    <mergeCell ref="CFD214:CFD231"/>
    <mergeCell ref="CFE214:CFE231"/>
    <mergeCell ref="CFH214:CFH231"/>
    <mergeCell ref="CDY214:CDY231"/>
    <mergeCell ref="CEB214:CEB231"/>
    <mergeCell ref="CEC214:CEC231"/>
    <mergeCell ref="CEF214:CEF231"/>
    <mergeCell ref="CEG214:CEG231"/>
    <mergeCell ref="CEJ214:CEJ231"/>
    <mergeCell ref="CEK214:CEK231"/>
    <mergeCell ref="CEN214:CEN231"/>
    <mergeCell ref="CEO214:CEO231"/>
    <mergeCell ref="CDH214:CDH231"/>
    <mergeCell ref="CDI214:CDI231"/>
    <mergeCell ref="CDL214:CDL231"/>
    <mergeCell ref="CDM214:CDM231"/>
    <mergeCell ref="CDP214:CDP231"/>
    <mergeCell ref="CDQ214:CDQ231"/>
    <mergeCell ref="CDT214:CDT231"/>
    <mergeCell ref="CDU214:CDU231"/>
    <mergeCell ref="CDX214:CDX231"/>
    <mergeCell ref="CCO214:CCO231"/>
    <mergeCell ref="CCR214:CCR231"/>
    <mergeCell ref="CCS214:CCS231"/>
    <mergeCell ref="CCV214:CCV231"/>
    <mergeCell ref="CCW214:CCW231"/>
    <mergeCell ref="CCZ214:CCZ231"/>
    <mergeCell ref="CDA214:CDA231"/>
    <mergeCell ref="CDD214:CDD231"/>
    <mergeCell ref="CDE214:CDE231"/>
    <mergeCell ref="CBX214:CBX231"/>
    <mergeCell ref="CBY214:CBY231"/>
    <mergeCell ref="CCB214:CCB231"/>
    <mergeCell ref="CCC214:CCC231"/>
    <mergeCell ref="CCF214:CCF231"/>
    <mergeCell ref="CCG214:CCG231"/>
    <mergeCell ref="CCJ214:CCJ231"/>
    <mergeCell ref="CCK214:CCK231"/>
    <mergeCell ref="CCN214:CCN231"/>
    <mergeCell ref="CBE214:CBE231"/>
    <mergeCell ref="CBH214:CBH231"/>
    <mergeCell ref="CBI214:CBI231"/>
    <mergeCell ref="CBL214:CBL231"/>
    <mergeCell ref="CBM214:CBM231"/>
    <mergeCell ref="CBP214:CBP231"/>
    <mergeCell ref="CBQ214:CBQ231"/>
    <mergeCell ref="CBT214:CBT231"/>
    <mergeCell ref="CBU214:CBU231"/>
    <mergeCell ref="CAN214:CAN231"/>
    <mergeCell ref="CAO214:CAO231"/>
    <mergeCell ref="CAR214:CAR231"/>
    <mergeCell ref="CAS214:CAS231"/>
    <mergeCell ref="CAV214:CAV231"/>
    <mergeCell ref="CAW214:CAW231"/>
    <mergeCell ref="CAZ214:CAZ231"/>
    <mergeCell ref="CBA214:CBA231"/>
    <mergeCell ref="CBD214:CBD231"/>
    <mergeCell ref="BZU214:BZU231"/>
    <mergeCell ref="BZX214:BZX231"/>
    <mergeCell ref="BZY214:BZY231"/>
    <mergeCell ref="CAB214:CAB231"/>
    <mergeCell ref="CAC214:CAC231"/>
    <mergeCell ref="CAF214:CAF231"/>
    <mergeCell ref="CAG214:CAG231"/>
    <mergeCell ref="CAJ214:CAJ231"/>
    <mergeCell ref="CAK214:CAK231"/>
    <mergeCell ref="BZD214:BZD231"/>
    <mergeCell ref="BZE214:BZE231"/>
    <mergeCell ref="BZH214:BZH231"/>
    <mergeCell ref="BZI214:BZI231"/>
    <mergeCell ref="BZL214:BZL231"/>
    <mergeCell ref="BZM214:BZM231"/>
    <mergeCell ref="BZP214:BZP231"/>
    <mergeCell ref="BZQ214:BZQ231"/>
    <mergeCell ref="BZT214:BZT231"/>
    <mergeCell ref="BYK214:BYK231"/>
    <mergeCell ref="BYN214:BYN231"/>
    <mergeCell ref="BYO214:BYO231"/>
    <mergeCell ref="BYR214:BYR231"/>
    <mergeCell ref="BYS214:BYS231"/>
    <mergeCell ref="BYV214:BYV231"/>
    <mergeCell ref="BYW214:BYW231"/>
    <mergeCell ref="BYZ214:BYZ231"/>
    <mergeCell ref="BZA214:BZA231"/>
    <mergeCell ref="BXT214:BXT231"/>
    <mergeCell ref="BXU214:BXU231"/>
    <mergeCell ref="BXX214:BXX231"/>
    <mergeCell ref="BXY214:BXY231"/>
    <mergeCell ref="BYB214:BYB231"/>
    <mergeCell ref="BYC214:BYC231"/>
    <mergeCell ref="BYF214:BYF231"/>
    <mergeCell ref="BYG214:BYG231"/>
    <mergeCell ref="BYJ214:BYJ231"/>
    <mergeCell ref="BXA214:BXA231"/>
    <mergeCell ref="BXD214:BXD231"/>
    <mergeCell ref="BXE214:BXE231"/>
    <mergeCell ref="BXH214:BXH231"/>
    <mergeCell ref="BXI214:BXI231"/>
    <mergeCell ref="BXL214:BXL231"/>
    <mergeCell ref="BXM214:BXM231"/>
    <mergeCell ref="BXP214:BXP231"/>
    <mergeCell ref="BXQ214:BXQ231"/>
    <mergeCell ref="BWJ214:BWJ231"/>
    <mergeCell ref="BWK214:BWK231"/>
    <mergeCell ref="BWN214:BWN231"/>
    <mergeCell ref="BWO214:BWO231"/>
    <mergeCell ref="BWR214:BWR231"/>
    <mergeCell ref="BWS214:BWS231"/>
    <mergeCell ref="BWV214:BWV231"/>
    <mergeCell ref="BWW214:BWW231"/>
    <mergeCell ref="BWZ214:BWZ231"/>
    <mergeCell ref="BVQ214:BVQ231"/>
    <mergeCell ref="BVT214:BVT231"/>
    <mergeCell ref="BVU214:BVU231"/>
    <mergeCell ref="BVX214:BVX231"/>
    <mergeCell ref="BVY214:BVY231"/>
    <mergeCell ref="BWB214:BWB231"/>
    <mergeCell ref="BWC214:BWC231"/>
    <mergeCell ref="BWF214:BWF231"/>
    <mergeCell ref="BWG214:BWG231"/>
    <mergeCell ref="BUZ214:BUZ231"/>
    <mergeCell ref="BVA214:BVA231"/>
    <mergeCell ref="BVD214:BVD231"/>
    <mergeCell ref="BVE214:BVE231"/>
    <mergeCell ref="BVH214:BVH231"/>
    <mergeCell ref="BVI214:BVI231"/>
    <mergeCell ref="BVL214:BVL231"/>
    <mergeCell ref="BVM214:BVM231"/>
    <mergeCell ref="BVP214:BVP231"/>
    <mergeCell ref="BUG214:BUG231"/>
    <mergeCell ref="BUJ214:BUJ231"/>
    <mergeCell ref="BUK214:BUK231"/>
    <mergeCell ref="BUN214:BUN231"/>
    <mergeCell ref="BUO214:BUO231"/>
    <mergeCell ref="BUR214:BUR231"/>
    <mergeCell ref="BUS214:BUS231"/>
    <mergeCell ref="BUV214:BUV231"/>
    <mergeCell ref="BUW214:BUW231"/>
    <mergeCell ref="BTP214:BTP231"/>
    <mergeCell ref="BTQ214:BTQ231"/>
    <mergeCell ref="BTT214:BTT231"/>
    <mergeCell ref="BTU214:BTU231"/>
    <mergeCell ref="BTX214:BTX231"/>
    <mergeCell ref="BTY214:BTY231"/>
    <mergeCell ref="BUB214:BUB231"/>
    <mergeCell ref="BUC214:BUC231"/>
    <mergeCell ref="BUF214:BUF231"/>
    <mergeCell ref="BSW214:BSW231"/>
    <mergeCell ref="BSZ214:BSZ231"/>
    <mergeCell ref="BTA214:BTA231"/>
    <mergeCell ref="BTD214:BTD231"/>
    <mergeCell ref="BTE214:BTE231"/>
    <mergeCell ref="BTH214:BTH231"/>
    <mergeCell ref="BTI214:BTI231"/>
    <mergeCell ref="BTL214:BTL231"/>
    <mergeCell ref="BTM214:BTM231"/>
    <mergeCell ref="BSF214:BSF231"/>
    <mergeCell ref="BSG214:BSG231"/>
    <mergeCell ref="BSJ214:BSJ231"/>
    <mergeCell ref="BSK214:BSK231"/>
    <mergeCell ref="BSN214:BSN231"/>
    <mergeCell ref="BSO214:BSO231"/>
    <mergeCell ref="BSR214:BSR231"/>
    <mergeCell ref="BSS214:BSS231"/>
    <mergeCell ref="BSV214:BSV231"/>
    <mergeCell ref="BRM214:BRM231"/>
    <mergeCell ref="BRP214:BRP231"/>
    <mergeCell ref="BRQ214:BRQ231"/>
    <mergeCell ref="BRT214:BRT231"/>
    <mergeCell ref="BRU214:BRU231"/>
    <mergeCell ref="BRX214:BRX231"/>
    <mergeCell ref="BRY214:BRY231"/>
    <mergeCell ref="BSB214:BSB231"/>
    <mergeCell ref="BSC214:BSC231"/>
    <mergeCell ref="BQV214:BQV231"/>
    <mergeCell ref="BQW214:BQW231"/>
    <mergeCell ref="BQZ214:BQZ231"/>
    <mergeCell ref="BRA214:BRA231"/>
    <mergeCell ref="BRD214:BRD231"/>
    <mergeCell ref="BRE214:BRE231"/>
    <mergeCell ref="BRH214:BRH231"/>
    <mergeCell ref="BRI214:BRI231"/>
    <mergeCell ref="BRL214:BRL231"/>
    <mergeCell ref="BQC214:BQC231"/>
    <mergeCell ref="BQF214:BQF231"/>
    <mergeCell ref="BQG214:BQG231"/>
    <mergeCell ref="BQJ214:BQJ231"/>
    <mergeCell ref="BQK214:BQK231"/>
    <mergeCell ref="BQN214:BQN231"/>
    <mergeCell ref="BQO214:BQO231"/>
    <mergeCell ref="BQR214:BQR231"/>
    <mergeCell ref="BQS214:BQS231"/>
    <mergeCell ref="BPL214:BPL231"/>
    <mergeCell ref="BPM214:BPM231"/>
    <mergeCell ref="BPP214:BPP231"/>
    <mergeCell ref="BPQ214:BPQ231"/>
    <mergeCell ref="BPT214:BPT231"/>
    <mergeCell ref="BPU214:BPU231"/>
    <mergeCell ref="BPX214:BPX231"/>
    <mergeCell ref="BPY214:BPY231"/>
    <mergeCell ref="BQB214:BQB231"/>
    <mergeCell ref="BOS214:BOS231"/>
    <mergeCell ref="BOV214:BOV231"/>
    <mergeCell ref="BOW214:BOW231"/>
    <mergeCell ref="BOZ214:BOZ231"/>
    <mergeCell ref="BPA214:BPA231"/>
    <mergeCell ref="BPD214:BPD231"/>
    <mergeCell ref="BPE214:BPE231"/>
    <mergeCell ref="BPH214:BPH231"/>
    <mergeCell ref="BPI214:BPI231"/>
    <mergeCell ref="BOB214:BOB231"/>
    <mergeCell ref="BOC214:BOC231"/>
    <mergeCell ref="BOF214:BOF231"/>
    <mergeCell ref="BOG214:BOG231"/>
    <mergeCell ref="BOJ214:BOJ231"/>
    <mergeCell ref="BOK214:BOK231"/>
    <mergeCell ref="BON214:BON231"/>
    <mergeCell ref="BOO214:BOO231"/>
    <mergeCell ref="BOR214:BOR231"/>
    <mergeCell ref="BNI214:BNI231"/>
    <mergeCell ref="BNL214:BNL231"/>
    <mergeCell ref="BNM214:BNM231"/>
    <mergeCell ref="BNP214:BNP231"/>
    <mergeCell ref="BNQ214:BNQ231"/>
    <mergeCell ref="BNT214:BNT231"/>
    <mergeCell ref="BNU214:BNU231"/>
    <mergeCell ref="BNX214:BNX231"/>
    <mergeCell ref="BNY214:BNY231"/>
    <mergeCell ref="BMR214:BMR231"/>
    <mergeCell ref="BMS214:BMS231"/>
    <mergeCell ref="BMV214:BMV231"/>
    <mergeCell ref="BMW214:BMW231"/>
    <mergeCell ref="BMZ214:BMZ231"/>
    <mergeCell ref="BNA214:BNA231"/>
    <mergeCell ref="BND214:BND231"/>
    <mergeCell ref="BNE214:BNE231"/>
    <mergeCell ref="BNH214:BNH231"/>
    <mergeCell ref="BLY214:BLY231"/>
    <mergeCell ref="BMB214:BMB231"/>
    <mergeCell ref="BMC214:BMC231"/>
    <mergeCell ref="BMF214:BMF231"/>
    <mergeCell ref="BMG214:BMG231"/>
    <mergeCell ref="BMJ214:BMJ231"/>
    <mergeCell ref="BMK214:BMK231"/>
    <mergeCell ref="BMN214:BMN231"/>
    <mergeCell ref="BMO214:BMO231"/>
    <mergeCell ref="BLH214:BLH231"/>
    <mergeCell ref="BLI214:BLI231"/>
    <mergeCell ref="BLL214:BLL231"/>
    <mergeCell ref="BLM214:BLM231"/>
    <mergeCell ref="BLP214:BLP231"/>
    <mergeCell ref="BLQ214:BLQ231"/>
    <mergeCell ref="BLT214:BLT231"/>
    <mergeCell ref="BLU214:BLU231"/>
    <mergeCell ref="BLX214:BLX231"/>
    <mergeCell ref="BKO214:BKO231"/>
    <mergeCell ref="BKR214:BKR231"/>
    <mergeCell ref="BKS214:BKS231"/>
    <mergeCell ref="BKV214:BKV231"/>
    <mergeCell ref="BKW214:BKW231"/>
    <mergeCell ref="BKZ214:BKZ231"/>
    <mergeCell ref="BLA214:BLA231"/>
    <mergeCell ref="BLD214:BLD231"/>
    <mergeCell ref="BLE214:BLE231"/>
    <mergeCell ref="BJX214:BJX231"/>
    <mergeCell ref="BJY214:BJY231"/>
    <mergeCell ref="BKB214:BKB231"/>
    <mergeCell ref="BKC214:BKC231"/>
    <mergeCell ref="BKF214:BKF231"/>
    <mergeCell ref="BKG214:BKG231"/>
    <mergeCell ref="BKJ214:BKJ231"/>
    <mergeCell ref="BKK214:BKK231"/>
    <mergeCell ref="BKN214:BKN231"/>
    <mergeCell ref="BJE214:BJE231"/>
    <mergeCell ref="BJH214:BJH231"/>
    <mergeCell ref="BJI214:BJI231"/>
    <mergeCell ref="BJL214:BJL231"/>
    <mergeCell ref="BJM214:BJM231"/>
    <mergeCell ref="BJP214:BJP231"/>
    <mergeCell ref="BJQ214:BJQ231"/>
    <mergeCell ref="BJT214:BJT231"/>
    <mergeCell ref="BJU214:BJU231"/>
    <mergeCell ref="BIN214:BIN231"/>
    <mergeCell ref="BIO214:BIO231"/>
    <mergeCell ref="BIR214:BIR231"/>
    <mergeCell ref="BIS214:BIS231"/>
    <mergeCell ref="BIV214:BIV231"/>
    <mergeCell ref="BIW214:BIW231"/>
    <mergeCell ref="BIZ214:BIZ231"/>
    <mergeCell ref="BJA214:BJA231"/>
    <mergeCell ref="BJD214:BJD231"/>
    <mergeCell ref="BHU214:BHU231"/>
    <mergeCell ref="BHX214:BHX231"/>
    <mergeCell ref="BHY214:BHY231"/>
    <mergeCell ref="BIB214:BIB231"/>
    <mergeCell ref="BIC214:BIC231"/>
    <mergeCell ref="BIF214:BIF231"/>
    <mergeCell ref="BIG214:BIG231"/>
    <mergeCell ref="BIJ214:BIJ231"/>
    <mergeCell ref="BIK214:BIK231"/>
    <mergeCell ref="BHD214:BHD231"/>
    <mergeCell ref="BHE214:BHE231"/>
    <mergeCell ref="BHH214:BHH231"/>
    <mergeCell ref="BHI214:BHI231"/>
    <mergeCell ref="BHL214:BHL231"/>
    <mergeCell ref="BHM214:BHM231"/>
    <mergeCell ref="BHP214:BHP231"/>
    <mergeCell ref="BHQ214:BHQ231"/>
    <mergeCell ref="BHT214:BHT231"/>
    <mergeCell ref="BGK214:BGK231"/>
    <mergeCell ref="BGN214:BGN231"/>
    <mergeCell ref="BGO214:BGO231"/>
    <mergeCell ref="BGR214:BGR231"/>
    <mergeCell ref="BGS214:BGS231"/>
    <mergeCell ref="BGV214:BGV231"/>
    <mergeCell ref="BGW214:BGW231"/>
    <mergeCell ref="BGZ214:BGZ231"/>
    <mergeCell ref="BHA214:BHA231"/>
    <mergeCell ref="BFT214:BFT231"/>
    <mergeCell ref="BFU214:BFU231"/>
    <mergeCell ref="BFX214:BFX231"/>
    <mergeCell ref="BFY214:BFY231"/>
    <mergeCell ref="BGB214:BGB231"/>
    <mergeCell ref="BGC214:BGC231"/>
    <mergeCell ref="BGF214:BGF231"/>
    <mergeCell ref="BGG214:BGG231"/>
    <mergeCell ref="BGJ214:BGJ231"/>
    <mergeCell ref="BFA214:BFA231"/>
    <mergeCell ref="BFD214:BFD231"/>
    <mergeCell ref="BFE214:BFE231"/>
    <mergeCell ref="BFH214:BFH231"/>
    <mergeCell ref="BFI214:BFI231"/>
    <mergeCell ref="BFL214:BFL231"/>
    <mergeCell ref="BFM214:BFM231"/>
    <mergeCell ref="BFP214:BFP231"/>
    <mergeCell ref="BFQ214:BFQ231"/>
    <mergeCell ref="BEJ214:BEJ231"/>
    <mergeCell ref="BEK214:BEK231"/>
    <mergeCell ref="BEN214:BEN231"/>
    <mergeCell ref="BEO214:BEO231"/>
    <mergeCell ref="BER214:BER231"/>
    <mergeCell ref="BES214:BES231"/>
    <mergeCell ref="BEV214:BEV231"/>
    <mergeCell ref="BEW214:BEW231"/>
    <mergeCell ref="BEZ214:BEZ231"/>
    <mergeCell ref="BDQ214:BDQ231"/>
    <mergeCell ref="BDT214:BDT231"/>
    <mergeCell ref="BDU214:BDU231"/>
    <mergeCell ref="BDX214:BDX231"/>
    <mergeCell ref="BDY214:BDY231"/>
    <mergeCell ref="BEB214:BEB231"/>
    <mergeCell ref="BEC214:BEC231"/>
    <mergeCell ref="BEF214:BEF231"/>
    <mergeCell ref="BEG214:BEG231"/>
    <mergeCell ref="BCZ214:BCZ231"/>
    <mergeCell ref="BDA214:BDA231"/>
    <mergeCell ref="BDD214:BDD231"/>
    <mergeCell ref="BDE214:BDE231"/>
    <mergeCell ref="BDH214:BDH231"/>
    <mergeCell ref="BDI214:BDI231"/>
    <mergeCell ref="BDL214:BDL231"/>
    <mergeCell ref="BDM214:BDM231"/>
    <mergeCell ref="BDP214:BDP231"/>
    <mergeCell ref="BCG214:BCG231"/>
    <mergeCell ref="BCJ214:BCJ231"/>
    <mergeCell ref="BCK214:BCK231"/>
    <mergeCell ref="BCN214:BCN231"/>
    <mergeCell ref="BCO214:BCO231"/>
    <mergeCell ref="BCR214:BCR231"/>
    <mergeCell ref="BCS214:BCS231"/>
    <mergeCell ref="BCV214:BCV231"/>
    <mergeCell ref="BCW214:BCW231"/>
    <mergeCell ref="BBP214:BBP231"/>
    <mergeCell ref="BBQ214:BBQ231"/>
    <mergeCell ref="BBT214:BBT231"/>
    <mergeCell ref="BBU214:BBU231"/>
    <mergeCell ref="BBX214:BBX231"/>
    <mergeCell ref="BBY214:BBY231"/>
    <mergeCell ref="BCB214:BCB231"/>
    <mergeCell ref="BCC214:BCC231"/>
    <mergeCell ref="BCF214:BCF231"/>
    <mergeCell ref="BAW214:BAW231"/>
    <mergeCell ref="BAZ214:BAZ231"/>
    <mergeCell ref="BBA214:BBA231"/>
    <mergeCell ref="BBD214:BBD231"/>
    <mergeCell ref="BBE214:BBE231"/>
    <mergeCell ref="BBH214:BBH231"/>
    <mergeCell ref="BBI214:BBI231"/>
    <mergeCell ref="BBL214:BBL231"/>
    <mergeCell ref="BBM214:BBM231"/>
    <mergeCell ref="BAF214:BAF231"/>
    <mergeCell ref="BAG214:BAG231"/>
    <mergeCell ref="BAJ214:BAJ231"/>
    <mergeCell ref="BAK214:BAK231"/>
    <mergeCell ref="BAN214:BAN231"/>
    <mergeCell ref="BAO214:BAO231"/>
    <mergeCell ref="BAR214:BAR231"/>
    <mergeCell ref="BAS214:BAS231"/>
    <mergeCell ref="BAV214:BAV231"/>
    <mergeCell ref="AZM214:AZM231"/>
    <mergeCell ref="AZP214:AZP231"/>
    <mergeCell ref="AZQ214:AZQ231"/>
    <mergeCell ref="AZT214:AZT231"/>
    <mergeCell ref="AZU214:AZU231"/>
    <mergeCell ref="AZX214:AZX231"/>
    <mergeCell ref="AZY214:AZY231"/>
    <mergeCell ref="BAB214:BAB231"/>
    <mergeCell ref="BAC214:BAC231"/>
    <mergeCell ref="AYV214:AYV231"/>
    <mergeCell ref="AYW214:AYW231"/>
    <mergeCell ref="AYZ214:AYZ231"/>
    <mergeCell ref="AZA214:AZA231"/>
    <mergeCell ref="AZD214:AZD231"/>
    <mergeCell ref="AZE214:AZE231"/>
    <mergeCell ref="AZH214:AZH231"/>
    <mergeCell ref="AZI214:AZI231"/>
    <mergeCell ref="AZL214:AZL231"/>
    <mergeCell ref="AYC214:AYC231"/>
    <mergeCell ref="AYF214:AYF231"/>
    <mergeCell ref="AYG214:AYG231"/>
    <mergeCell ref="AYJ214:AYJ231"/>
    <mergeCell ref="AYK214:AYK231"/>
    <mergeCell ref="AYN214:AYN231"/>
    <mergeCell ref="AYO214:AYO231"/>
    <mergeCell ref="AYR214:AYR231"/>
    <mergeCell ref="AYS214:AYS231"/>
    <mergeCell ref="AXL214:AXL231"/>
    <mergeCell ref="AXM214:AXM231"/>
    <mergeCell ref="AXP214:AXP231"/>
    <mergeCell ref="AXQ214:AXQ231"/>
    <mergeCell ref="AXT214:AXT231"/>
    <mergeCell ref="AXU214:AXU231"/>
    <mergeCell ref="AXX214:AXX231"/>
    <mergeCell ref="AXY214:AXY231"/>
    <mergeCell ref="AYB214:AYB231"/>
    <mergeCell ref="AWS214:AWS231"/>
    <mergeCell ref="AWV214:AWV231"/>
    <mergeCell ref="AWW214:AWW231"/>
    <mergeCell ref="AWZ214:AWZ231"/>
    <mergeCell ref="AXA214:AXA231"/>
    <mergeCell ref="AXD214:AXD231"/>
    <mergeCell ref="AXE214:AXE231"/>
    <mergeCell ref="AXH214:AXH231"/>
    <mergeCell ref="AXI214:AXI231"/>
    <mergeCell ref="AWB214:AWB231"/>
    <mergeCell ref="AWC214:AWC231"/>
    <mergeCell ref="AWF214:AWF231"/>
    <mergeCell ref="AWG214:AWG231"/>
    <mergeCell ref="AWJ214:AWJ231"/>
    <mergeCell ref="AWK214:AWK231"/>
    <mergeCell ref="AWN214:AWN231"/>
    <mergeCell ref="AWO214:AWO231"/>
    <mergeCell ref="AWR214:AWR231"/>
    <mergeCell ref="AVI214:AVI231"/>
    <mergeCell ref="AVL214:AVL231"/>
    <mergeCell ref="AVM214:AVM231"/>
    <mergeCell ref="AVP214:AVP231"/>
    <mergeCell ref="AVQ214:AVQ231"/>
    <mergeCell ref="AVT214:AVT231"/>
    <mergeCell ref="AVU214:AVU231"/>
    <mergeCell ref="AVX214:AVX231"/>
    <mergeCell ref="AVY214:AVY231"/>
    <mergeCell ref="AUR214:AUR231"/>
    <mergeCell ref="AUS214:AUS231"/>
    <mergeCell ref="AUV214:AUV231"/>
    <mergeCell ref="AUW214:AUW231"/>
    <mergeCell ref="AUZ214:AUZ231"/>
    <mergeCell ref="AVA214:AVA231"/>
    <mergeCell ref="AVD214:AVD231"/>
    <mergeCell ref="AVE214:AVE231"/>
    <mergeCell ref="AVH214:AVH231"/>
    <mergeCell ref="ATY214:ATY231"/>
    <mergeCell ref="AUB214:AUB231"/>
    <mergeCell ref="AUC214:AUC231"/>
    <mergeCell ref="AUF214:AUF231"/>
    <mergeCell ref="AUG214:AUG231"/>
    <mergeCell ref="AUJ214:AUJ231"/>
    <mergeCell ref="AUK214:AUK231"/>
    <mergeCell ref="AUN214:AUN231"/>
    <mergeCell ref="AUO214:AUO231"/>
    <mergeCell ref="ATH214:ATH231"/>
    <mergeCell ref="ATI214:ATI231"/>
    <mergeCell ref="ATL214:ATL231"/>
    <mergeCell ref="ATM214:ATM231"/>
    <mergeCell ref="ATP214:ATP231"/>
    <mergeCell ref="ATQ214:ATQ231"/>
    <mergeCell ref="ATT214:ATT231"/>
    <mergeCell ref="ATU214:ATU231"/>
    <mergeCell ref="ATX214:ATX231"/>
    <mergeCell ref="ASO214:ASO231"/>
    <mergeCell ref="ASR214:ASR231"/>
    <mergeCell ref="ASS214:ASS231"/>
    <mergeCell ref="ASV214:ASV231"/>
    <mergeCell ref="ASW214:ASW231"/>
    <mergeCell ref="ASZ214:ASZ231"/>
    <mergeCell ref="ATA214:ATA231"/>
    <mergeCell ref="ATD214:ATD231"/>
    <mergeCell ref="ATE214:ATE231"/>
    <mergeCell ref="ARX214:ARX231"/>
    <mergeCell ref="ARY214:ARY231"/>
    <mergeCell ref="ASB214:ASB231"/>
    <mergeCell ref="ASC214:ASC231"/>
    <mergeCell ref="ASF214:ASF231"/>
    <mergeCell ref="ASG214:ASG231"/>
    <mergeCell ref="ASJ214:ASJ231"/>
    <mergeCell ref="ASK214:ASK231"/>
    <mergeCell ref="ASN214:ASN231"/>
    <mergeCell ref="ARE214:ARE231"/>
    <mergeCell ref="ARH214:ARH231"/>
    <mergeCell ref="ARI214:ARI231"/>
    <mergeCell ref="ARL214:ARL231"/>
    <mergeCell ref="ARM214:ARM231"/>
    <mergeCell ref="ARP214:ARP231"/>
    <mergeCell ref="ARQ214:ARQ231"/>
    <mergeCell ref="ART214:ART231"/>
    <mergeCell ref="ARU214:ARU231"/>
    <mergeCell ref="AQN214:AQN231"/>
    <mergeCell ref="AQO214:AQO231"/>
    <mergeCell ref="AQR214:AQR231"/>
    <mergeCell ref="AQS214:AQS231"/>
    <mergeCell ref="AQV214:AQV231"/>
    <mergeCell ref="AQW214:AQW231"/>
    <mergeCell ref="AQZ214:AQZ231"/>
    <mergeCell ref="ARA214:ARA231"/>
    <mergeCell ref="ARD214:ARD231"/>
    <mergeCell ref="APU214:APU231"/>
    <mergeCell ref="APX214:APX231"/>
    <mergeCell ref="APY214:APY231"/>
    <mergeCell ref="AQB214:AQB231"/>
    <mergeCell ref="AQC214:AQC231"/>
    <mergeCell ref="AQF214:AQF231"/>
    <mergeCell ref="AQG214:AQG231"/>
    <mergeCell ref="AQJ214:AQJ231"/>
    <mergeCell ref="AQK214:AQK231"/>
    <mergeCell ref="APD214:APD231"/>
    <mergeCell ref="APE214:APE231"/>
    <mergeCell ref="APH214:APH231"/>
    <mergeCell ref="API214:API231"/>
    <mergeCell ref="APL214:APL231"/>
    <mergeCell ref="APM214:APM231"/>
    <mergeCell ref="APP214:APP231"/>
    <mergeCell ref="APQ214:APQ231"/>
    <mergeCell ref="APT214:APT231"/>
    <mergeCell ref="AOK214:AOK231"/>
    <mergeCell ref="AON214:AON231"/>
    <mergeCell ref="AOO214:AOO231"/>
    <mergeCell ref="AOR214:AOR231"/>
    <mergeCell ref="AOS214:AOS231"/>
    <mergeCell ref="AOV214:AOV231"/>
    <mergeCell ref="AOW214:AOW231"/>
    <mergeCell ref="AOZ214:AOZ231"/>
    <mergeCell ref="APA214:APA231"/>
    <mergeCell ref="ANT214:ANT231"/>
    <mergeCell ref="ANU214:ANU231"/>
    <mergeCell ref="ANX214:ANX231"/>
    <mergeCell ref="ANY214:ANY231"/>
    <mergeCell ref="AOB214:AOB231"/>
    <mergeCell ref="AOC214:AOC231"/>
    <mergeCell ref="AOF214:AOF231"/>
    <mergeCell ref="AOG214:AOG231"/>
    <mergeCell ref="AOJ214:AOJ231"/>
    <mergeCell ref="ANA214:ANA231"/>
    <mergeCell ref="AND214:AND231"/>
    <mergeCell ref="ANE214:ANE231"/>
    <mergeCell ref="ANH214:ANH231"/>
    <mergeCell ref="ANI214:ANI231"/>
    <mergeCell ref="ANL214:ANL231"/>
    <mergeCell ref="ALY214:ALY231"/>
    <mergeCell ref="AMB214:AMB231"/>
    <mergeCell ref="ANM214:ANM231"/>
    <mergeCell ref="ANP214:ANP231"/>
    <mergeCell ref="ANQ214:ANQ231"/>
    <mergeCell ref="AMJ214:AMJ231"/>
    <mergeCell ref="AMK214:AMK231"/>
    <mergeCell ref="AMN214:AMN231"/>
    <mergeCell ref="AMO214:AMO231"/>
    <mergeCell ref="AMR214:AMR231"/>
    <mergeCell ref="AMS214:AMS231"/>
    <mergeCell ref="AMV214:AMV231"/>
    <mergeCell ref="AMW214:AMW231"/>
    <mergeCell ref="AMZ214:AMZ231"/>
    <mergeCell ref="AJT214:AJT231"/>
    <mergeCell ref="AJU214:AJU231"/>
    <mergeCell ref="AJX214:AJX231"/>
    <mergeCell ref="AJY214:AJY231"/>
    <mergeCell ref="AKB214:AKB231"/>
    <mergeCell ref="AJP214:AJP231"/>
    <mergeCell ref="AJQ214:AJQ231"/>
    <mergeCell ref="AKC214:AKC231"/>
    <mergeCell ref="AKF214:AKF231"/>
    <mergeCell ref="AMC214:AMC231"/>
    <mergeCell ref="AMF214:AMF231"/>
    <mergeCell ref="AMG214:AMG231"/>
    <mergeCell ref="ALA214:ALA231"/>
    <mergeCell ref="ALD214:ALD231"/>
    <mergeCell ref="ALE214:ALE231"/>
    <mergeCell ref="ALH214:ALH231"/>
    <mergeCell ref="ALI214:ALI231"/>
    <mergeCell ref="ALL214:ALL231"/>
    <mergeCell ref="ALM214:ALM231"/>
    <mergeCell ref="ALP214:ALP231"/>
    <mergeCell ref="AIW214:AIW231"/>
    <mergeCell ref="AIZ214:AIZ231"/>
    <mergeCell ref="AJA214:AJA231"/>
    <mergeCell ref="AJD214:AJD231"/>
    <mergeCell ref="AJE214:AJE231"/>
    <mergeCell ref="AJH214:AJH231"/>
    <mergeCell ref="AJI214:AJI231"/>
    <mergeCell ref="AJL214:AJL231"/>
    <mergeCell ref="AJM214:AJM231"/>
    <mergeCell ref="ALQ214:ALQ231"/>
    <mergeCell ref="ALT214:ALT231"/>
    <mergeCell ref="ALU214:ALU231"/>
    <mergeCell ref="ALX214:ALX231"/>
    <mergeCell ref="AIF214:AIF231"/>
    <mergeCell ref="AIG214:AIG231"/>
    <mergeCell ref="AIJ214:AIJ231"/>
    <mergeCell ref="AIK214:AIK231"/>
    <mergeCell ref="AIN214:AIN231"/>
    <mergeCell ref="AIO214:AIO231"/>
    <mergeCell ref="AIR214:AIR231"/>
    <mergeCell ref="AIS214:AIS231"/>
    <mergeCell ref="AIV214:AIV231"/>
    <mergeCell ref="AKZ214:AKZ231"/>
    <mergeCell ref="AKG214:AKG231"/>
    <mergeCell ref="AKJ214:AKJ231"/>
    <mergeCell ref="AKK214:AKK231"/>
    <mergeCell ref="AKN214:AKN231"/>
    <mergeCell ref="AKO214:AKO231"/>
    <mergeCell ref="AKR214:AKR231"/>
    <mergeCell ref="AKS214:AKS231"/>
    <mergeCell ref="AKV214:AKV231"/>
    <mergeCell ref="AKW214:AKW231"/>
    <mergeCell ref="AHM214:AHM231"/>
    <mergeCell ref="AHP214:AHP231"/>
    <mergeCell ref="AHQ214:AHQ231"/>
    <mergeCell ref="AHT214:AHT231"/>
    <mergeCell ref="AHU214:AHU231"/>
    <mergeCell ref="AHX214:AHX231"/>
    <mergeCell ref="AHY214:AHY231"/>
    <mergeCell ref="AIB214:AIB231"/>
    <mergeCell ref="AIC214:AIC231"/>
    <mergeCell ref="AGV214:AGV231"/>
    <mergeCell ref="AGW214:AGW231"/>
    <mergeCell ref="AGZ214:AGZ231"/>
    <mergeCell ref="AHA214:AHA231"/>
    <mergeCell ref="AHD214:AHD231"/>
    <mergeCell ref="AHE214:AHE231"/>
    <mergeCell ref="AHH214:AHH231"/>
    <mergeCell ref="AHI214:AHI231"/>
    <mergeCell ref="AHL214:AHL231"/>
    <mergeCell ref="AGC214:AGC231"/>
    <mergeCell ref="AGF214:AGF231"/>
    <mergeCell ref="AGG214:AGG231"/>
    <mergeCell ref="AGJ214:AGJ231"/>
    <mergeCell ref="AGK214:AGK231"/>
    <mergeCell ref="AGN214:AGN231"/>
    <mergeCell ref="AGO214:AGO231"/>
    <mergeCell ref="AGR214:AGR231"/>
    <mergeCell ref="AGS214:AGS231"/>
    <mergeCell ref="AFL214:AFL231"/>
    <mergeCell ref="AFM214:AFM231"/>
    <mergeCell ref="AFP214:AFP231"/>
    <mergeCell ref="AFQ214:AFQ231"/>
    <mergeCell ref="AFT214:AFT231"/>
    <mergeCell ref="AFU214:AFU231"/>
    <mergeCell ref="AFX214:AFX231"/>
    <mergeCell ref="AFY214:AFY231"/>
    <mergeCell ref="AGB214:AGB231"/>
    <mergeCell ref="AES214:AES231"/>
    <mergeCell ref="AEV214:AEV231"/>
    <mergeCell ref="AEW214:AEW231"/>
    <mergeCell ref="AEZ214:AEZ231"/>
    <mergeCell ref="AFA214:AFA231"/>
    <mergeCell ref="AFD214:AFD231"/>
    <mergeCell ref="AFE214:AFE231"/>
    <mergeCell ref="AFH214:AFH231"/>
    <mergeCell ref="AFI214:AFI231"/>
    <mergeCell ref="AEB214:AEB231"/>
    <mergeCell ref="AEC214:AEC231"/>
    <mergeCell ref="AEF214:AEF231"/>
    <mergeCell ref="AEG214:AEG231"/>
    <mergeCell ref="AEJ214:AEJ231"/>
    <mergeCell ref="AEK214:AEK231"/>
    <mergeCell ref="ACZ214:ACZ231"/>
    <mergeCell ref="ADA214:ADA231"/>
    <mergeCell ref="AEN214:AEN231"/>
    <mergeCell ref="AEO214:AEO231"/>
    <mergeCell ref="AER214:AER231"/>
    <mergeCell ref="ADI214:ADI231"/>
    <mergeCell ref="ADL214:ADL231"/>
    <mergeCell ref="ADM214:ADM231"/>
    <mergeCell ref="ADP214:ADP231"/>
    <mergeCell ref="ADQ214:ADQ231"/>
    <mergeCell ref="ADT214:ADT231"/>
    <mergeCell ref="ADU214:ADU231"/>
    <mergeCell ref="ADX214:ADX231"/>
    <mergeCell ref="ADY214:ADY231"/>
    <mergeCell ref="AAS214:AAS231"/>
    <mergeCell ref="AAV214:AAV231"/>
    <mergeCell ref="AAW214:AAW231"/>
    <mergeCell ref="AAZ214:AAZ231"/>
    <mergeCell ref="ABA214:ABA231"/>
    <mergeCell ref="AAO214:AAO231"/>
    <mergeCell ref="AAR214:AAR231"/>
    <mergeCell ref="ABD214:ABD231"/>
    <mergeCell ref="ABE214:ABE231"/>
    <mergeCell ref="ADD214:ADD231"/>
    <mergeCell ref="ADE214:ADE231"/>
    <mergeCell ref="ADH214:ADH231"/>
    <mergeCell ref="ACB214:ACB231"/>
    <mergeCell ref="ACC214:ACC231"/>
    <mergeCell ref="ACF214:ACF231"/>
    <mergeCell ref="ACG214:ACG231"/>
    <mergeCell ref="ACJ214:ACJ231"/>
    <mergeCell ref="ACK214:ACK231"/>
    <mergeCell ref="ACN214:ACN231"/>
    <mergeCell ref="ACO214:ACO231"/>
    <mergeCell ref="ZX214:ZX231"/>
    <mergeCell ref="ZY214:ZY231"/>
    <mergeCell ref="AAB214:AAB231"/>
    <mergeCell ref="AAC214:AAC231"/>
    <mergeCell ref="AAF214:AAF231"/>
    <mergeCell ref="AAG214:AAG231"/>
    <mergeCell ref="AAJ214:AAJ231"/>
    <mergeCell ref="AAK214:AAK231"/>
    <mergeCell ref="AAN214:AAN231"/>
    <mergeCell ref="ACR214:ACR231"/>
    <mergeCell ref="ACS214:ACS231"/>
    <mergeCell ref="ACV214:ACV231"/>
    <mergeCell ref="ACW214:ACW231"/>
    <mergeCell ref="ZE214:ZE231"/>
    <mergeCell ref="ZH214:ZH231"/>
    <mergeCell ref="ZI214:ZI231"/>
    <mergeCell ref="ZL214:ZL231"/>
    <mergeCell ref="ZM214:ZM231"/>
    <mergeCell ref="ZP214:ZP231"/>
    <mergeCell ref="ZQ214:ZQ231"/>
    <mergeCell ref="ZT214:ZT231"/>
    <mergeCell ref="ZU214:ZU231"/>
    <mergeCell ref="ABY214:ABY231"/>
    <mergeCell ref="ABH214:ABH231"/>
    <mergeCell ref="ABI214:ABI231"/>
    <mergeCell ref="ABL214:ABL231"/>
    <mergeCell ref="ABM214:ABM231"/>
    <mergeCell ref="ABP214:ABP231"/>
    <mergeCell ref="ABQ214:ABQ231"/>
    <mergeCell ref="ABT214:ABT231"/>
    <mergeCell ref="ABU214:ABU231"/>
    <mergeCell ref="ABX214:ABX231"/>
    <mergeCell ref="YN214:YN231"/>
    <mergeCell ref="YO214:YO231"/>
    <mergeCell ref="YR214:YR231"/>
    <mergeCell ref="YS214:YS231"/>
    <mergeCell ref="YV214:YV231"/>
    <mergeCell ref="YW214:YW231"/>
    <mergeCell ref="YZ214:YZ231"/>
    <mergeCell ref="ZA214:ZA231"/>
    <mergeCell ref="ZD214:ZD231"/>
    <mergeCell ref="XU214:XU231"/>
    <mergeCell ref="XX214:XX231"/>
    <mergeCell ref="XY214:XY231"/>
    <mergeCell ref="YB214:YB231"/>
    <mergeCell ref="YC214:YC231"/>
    <mergeCell ref="YF214:YF231"/>
    <mergeCell ref="YG214:YG231"/>
    <mergeCell ref="YJ214:YJ231"/>
    <mergeCell ref="YK214:YK231"/>
    <mergeCell ref="XD214:XD231"/>
    <mergeCell ref="XE214:XE231"/>
    <mergeCell ref="XH214:XH231"/>
    <mergeCell ref="XI214:XI231"/>
    <mergeCell ref="XL214:XL231"/>
    <mergeCell ref="XM214:XM231"/>
    <mergeCell ref="XP214:XP231"/>
    <mergeCell ref="XQ214:XQ231"/>
    <mergeCell ref="XT214:XT231"/>
    <mergeCell ref="WK214:WK231"/>
    <mergeCell ref="WN214:WN231"/>
    <mergeCell ref="WO214:WO231"/>
    <mergeCell ref="WR214:WR231"/>
    <mergeCell ref="WS214:WS231"/>
    <mergeCell ref="WV214:WV231"/>
    <mergeCell ref="WW214:WW231"/>
    <mergeCell ref="WZ214:WZ231"/>
    <mergeCell ref="XA214:XA231"/>
    <mergeCell ref="VT214:VT231"/>
    <mergeCell ref="VU214:VU231"/>
    <mergeCell ref="VX214:VX231"/>
    <mergeCell ref="VY214:VY231"/>
    <mergeCell ref="WB214:WB231"/>
    <mergeCell ref="WC214:WC231"/>
    <mergeCell ref="WF214:WF231"/>
    <mergeCell ref="WG214:WG231"/>
    <mergeCell ref="WJ214:WJ231"/>
    <mergeCell ref="VA214:VA231"/>
    <mergeCell ref="VD214:VD231"/>
    <mergeCell ref="VE214:VE231"/>
    <mergeCell ref="VH214:VH231"/>
    <mergeCell ref="VI214:VI231"/>
    <mergeCell ref="VL214:VL231"/>
    <mergeCell ref="TY214:TY231"/>
    <mergeCell ref="UB214:UB231"/>
    <mergeCell ref="VM214:VM231"/>
    <mergeCell ref="VP214:VP231"/>
    <mergeCell ref="VQ214:VQ231"/>
    <mergeCell ref="UJ214:UJ231"/>
    <mergeCell ref="UK214:UK231"/>
    <mergeCell ref="UN214:UN231"/>
    <mergeCell ref="UO214:UO231"/>
    <mergeCell ref="UR214:UR231"/>
    <mergeCell ref="US214:US231"/>
    <mergeCell ref="UV214:UV231"/>
    <mergeCell ref="UW214:UW231"/>
    <mergeCell ref="UZ214:UZ231"/>
    <mergeCell ref="RT214:RT231"/>
    <mergeCell ref="RU214:RU231"/>
    <mergeCell ref="RX214:RX231"/>
    <mergeCell ref="RY214:RY231"/>
    <mergeCell ref="SB214:SB231"/>
    <mergeCell ref="RP214:RP231"/>
    <mergeCell ref="RQ214:RQ231"/>
    <mergeCell ref="SC214:SC231"/>
    <mergeCell ref="SF214:SF231"/>
    <mergeCell ref="UC214:UC231"/>
    <mergeCell ref="UF214:UF231"/>
    <mergeCell ref="UG214:UG231"/>
    <mergeCell ref="TA214:TA231"/>
    <mergeCell ref="TD214:TD231"/>
    <mergeCell ref="TE214:TE231"/>
    <mergeCell ref="TH214:TH231"/>
    <mergeCell ref="TI214:TI231"/>
    <mergeCell ref="TL214:TL231"/>
    <mergeCell ref="TM214:TM231"/>
    <mergeCell ref="TP214:TP231"/>
    <mergeCell ref="QW214:QW231"/>
    <mergeCell ref="QZ214:QZ231"/>
    <mergeCell ref="RA214:RA231"/>
    <mergeCell ref="RD214:RD231"/>
    <mergeCell ref="RE214:RE231"/>
    <mergeCell ref="RH214:RH231"/>
    <mergeCell ref="RI214:RI231"/>
    <mergeCell ref="RL214:RL231"/>
    <mergeCell ref="RM214:RM231"/>
    <mergeCell ref="TQ214:TQ231"/>
    <mergeCell ref="TT214:TT231"/>
    <mergeCell ref="TU214:TU231"/>
    <mergeCell ref="TX214:TX231"/>
    <mergeCell ref="QF214:QF231"/>
    <mergeCell ref="QG214:QG231"/>
    <mergeCell ref="QJ214:QJ231"/>
    <mergeCell ref="QK214:QK231"/>
    <mergeCell ref="QN214:QN231"/>
    <mergeCell ref="QO214:QO231"/>
    <mergeCell ref="QR214:QR231"/>
    <mergeCell ref="QS214:QS231"/>
    <mergeCell ref="QV214:QV231"/>
    <mergeCell ref="SZ214:SZ231"/>
    <mergeCell ref="SG214:SG231"/>
    <mergeCell ref="SJ214:SJ231"/>
    <mergeCell ref="SK214:SK231"/>
    <mergeCell ref="SN214:SN231"/>
    <mergeCell ref="SO214:SO231"/>
    <mergeCell ref="SR214:SR231"/>
    <mergeCell ref="SS214:SS231"/>
    <mergeCell ref="SV214:SV231"/>
    <mergeCell ref="SW214:SW231"/>
    <mergeCell ref="PM214:PM231"/>
    <mergeCell ref="PP214:PP231"/>
    <mergeCell ref="PQ214:PQ231"/>
    <mergeCell ref="PT214:PT231"/>
    <mergeCell ref="PU214:PU231"/>
    <mergeCell ref="PX214:PX231"/>
    <mergeCell ref="PY214:PY231"/>
    <mergeCell ref="QB214:QB231"/>
    <mergeCell ref="QC214:QC231"/>
    <mergeCell ref="OV214:OV231"/>
    <mergeCell ref="OW214:OW231"/>
    <mergeCell ref="OZ214:OZ231"/>
    <mergeCell ref="PA214:PA231"/>
    <mergeCell ref="PD214:PD231"/>
    <mergeCell ref="PE214:PE231"/>
    <mergeCell ref="PH214:PH231"/>
    <mergeCell ref="PI214:PI231"/>
    <mergeCell ref="PL214:PL231"/>
    <mergeCell ref="OC214:OC231"/>
    <mergeCell ref="OF214:OF231"/>
    <mergeCell ref="OG214:OG231"/>
    <mergeCell ref="OJ214:OJ231"/>
    <mergeCell ref="OK214:OK231"/>
    <mergeCell ref="ON214:ON231"/>
    <mergeCell ref="OO214:OO231"/>
    <mergeCell ref="OR214:OR231"/>
    <mergeCell ref="OS214:OS231"/>
    <mergeCell ref="NL214:NL231"/>
    <mergeCell ref="NM214:NM231"/>
    <mergeCell ref="NP214:NP231"/>
    <mergeCell ref="NQ214:NQ231"/>
    <mergeCell ref="NT214:NT231"/>
    <mergeCell ref="NU214:NU231"/>
    <mergeCell ref="NX214:NX231"/>
    <mergeCell ref="NY214:NY231"/>
    <mergeCell ref="OB214:OB231"/>
    <mergeCell ref="MS214:MS231"/>
    <mergeCell ref="MV214:MV231"/>
    <mergeCell ref="MW214:MW231"/>
    <mergeCell ref="MZ214:MZ231"/>
    <mergeCell ref="NA214:NA231"/>
    <mergeCell ref="ND214:ND231"/>
    <mergeCell ref="NE214:NE231"/>
    <mergeCell ref="NH214:NH231"/>
    <mergeCell ref="NI214:NI231"/>
    <mergeCell ref="MG214:MG231"/>
    <mergeCell ref="MJ214:MJ231"/>
    <mergeCell ref="MK214:MK231"/>
    <mergeCell ref="KR214:KR231"/>
    <mergeCell ref="KS214:KS231"/>
    <mergeCell ref="KV214:KV231"/>
    <mergeCell ref="KW214:KW231"/>
    <mergeCell ref="KZ214:KZ231"/>
    <mergeCell ref="LA214:LA231"/>
    <mergeCell ref="MN214:MN231"/>
    <mergeCell ref="MO214:MO231"/>
    <mergeCell ref="MR214:MR231"/>
    <mergeCell ref="LI214:LI231"/>
    <mergeCell ref="LL214:LL231"/>
    <mergeCell ref="LM214:LM231"/>
    <mergeCell ref="LP214:LP231"/>
    <mergeCell ref="LQ214:LQ231"/>
    <mergeCell ref="LT214:LT231"/>
    <mergeCell ref="LU214:LU231"/>
    <mergeCell ref="LX214:LX231"/>
    <mergeCell ref="LY214:LY231"/>
    <mergeCell ref="HQ214:HQ231"/>
    <mergeCell ref="HT214:HT231"/>
    <mergeCell ref="HU214:HU231"/>
    <mergeCell ref="LD214:LD231"/>
    <mergeCell ref="LE214:LE231"/>
    <mergeCell ref="LH214:LH231"/>
    <mergeCell ref="KB214:KB231"/>
    <mergeCell ref="KC214:KC231"/>
    <mergeCell ref="KF214:KF231"/>
    <mergeCell ref="KG214:KG231"/>
    <mergeCell ref="KJ214:KJ231"/>
    <mergeCell ref="KK214:KK231"/>
    <mergeCell ref="KN214:KN231"/>
    <mergeCell ref="KO214:KO231"/>
    <mergeCell ref="MB214:MB231"/>
    <mergeCell ref="MC214:MC231"/>
    <mergeCell ref="MF214:MF231"/>
    <mergeCell ref="IO214:IO231"/>
    <mergeCell ref="IR214:IR231"/>
    <mergeCell ref="JD214:JD231"/>
    <mergeCell ref="JE214:JE231"/>
    <mergeCell ref="HX214:HX231"/>
    <mergeCell ref="HY214:HY231"/>
    <mergeCell ref="IB214:IB231"/>
    <mergeCell ref="IC214:IC231"/>
    <mergeCell ref="IF214:IF231"/>
    <mergeCell ref="IG214:IG231"/>
    <mergeCell ref="IJ214:IJ231"/>
    <mergeCell ref="IK214:IK231"/>
    <mergeCell ref="IN214:IN231"/>
    <mergeCell ref="JY214:JY231"/>
    <mergeCell ref="JH214:JH231"/>
    <mergeCell ref="JI214:JI231"/>
    <mergeCell ref="JL214:JL231"/>
    <mergeCell ref="JM214:JM231"/>
    <mergeCell ref="JP214:JP231"/>
    <mergeCell ref="JQ214:JQ231"/>
    <mergeCell ref="JT214:JT231"/>
    <mergeCell ref="JU214:JU231"/>
    <mergeCell ref="JX214:JX231"/>
    <mergeCell ref="IS214:IS231"/>
    <mergeCell ref="IV214:IV231"/>
    <mergeCell ref="IW214:IW231"/>
    <mergeCell ref="IZ214:IZ231"/>
    <mergeCell ref="JA214:JA231"/>
    <mergeCell ref="GG214:GG231"/>
    <mergeCell ref="GJ214:GJ231"/>
    <mergeCell ref="GK214:GK231"/>
    <mergeCell ref="FE214:FE231"/>
    <mergeCell ref="FH214:FH231"/>
    <mergeCell ref="FI214:FI231"/>
    <mergeCell ref="FL214:FL231"/>
    <mergeCell ref="FM214:FM231"/>
    <mergeCell ref="FP214:FP231"/>
    <mergeCell ref="FQ214:FQ231"/>
    <mergeCell ref="FT214:FT231"/>
    <mergeCell ref="HE214:HE231"/>
    <mergeCell ref="HH214:HH231"/>
    <mergeCell ref="HI214:HI231"/>
    <mergeCell ref="HL214:HL231"/>
    <mergeCell ref="HM214:HM231"/>
    <mergeCell ref="HP214:HP231"/>
    <mergeCell ref="GN214:GN231"/>
    <mergeCell ref="GO214:GO231"/>
    <mergeCell ref="HD214:HD231"/>
    <mergeCell ref="GC214:GC231"/>
    <mergeCell ref="GF214:GF231"/>
    <mergeCell ref="FD214:FD231"/>
    <mergeCell ref="EK214:EK231"/>
    <mergeCell ref="EN214:EN231"/>
    <mergeCell ref="EO214:EO231"/>
    <mergeCell ref="ER214:ER231"/>
    <mergeCell ref="ES214:ES231"/>
    <mergeCell ref="EV214:EV231"/>
    <mergeCell ref="EW214:EW231"/>
    <mergeCell ref="EZ214:EZ231"/>
    <mergeCell ref="FA214:FA231"/>
    <mergeCell ref="FU214:FU231"/>
    <mergeCell ref="FX214:FX231"/>
    <mergeCell ref="FY214:FY231"/>
    <mergeCell ref="GB214:GB231"/>
    <mergeCell ref="EJ214:EJ231"/>
    <mergeCell ref="DA214:DA231"/>
    <mergeCell ref="DD214:DD231"/>
    <mergeCell ref="DE214:DE231"/>
    <mergeCell ref="DH214:DH231"/>
    <mergeCell ref="DI214:DI231"/>
    <mergeCell ref="DL214:DL231"/>
    <mergeCell ref="DM214:DM231"/>
    <mergeCell ref="DP214:DP231"/>
    <mergeCell ref="DQ214:DQ231"/>
    <mergeCell ref="GR214:GR231"/>
    <mergeCell ref="GS214:GS231"/>
    <mergeCell ref="GV214:GV231"/>
    <mergeCell ref="GW214:GW231"/>
    <mergeCell ref="GZ214:GZ231"/>
    <mergeCell ref="HA214:HA231"/>
    <mergeCell ref="DX214:DX231"/>
    <mergeCell ref="DY214:DY231"/>
    <mergeCell ref="EB214:EB231"/>
    <mergeCell ref="EC214:EC231"/>
    <mergeCell ref="EF214:EF231"/>
    <mergeCell ref="DT214:DT231"/>
    <mergeCell ref="DU214:DU231"/>
    <mergeCell ref="CN214:CN231"/>
    <mergeCell ref="CO214:CO231"/>
    <mergeCell ref="CR214:CR231"/>
    <mergeCell ref="CS214:CS231"/>
    <mergeCell ref="CV214:CV231"/>
    <mergeCell ref="CW214:CW231"/>
    <mergeCell ref="CZ214:CZ231"/>
    <mergeCell ref="BQ214:BQ231"/>
    <mergeCell ref="BT214:BT231"/>
    <mergeCell ref="BU214:BU231"/>
    <mergeCell ref="BX214:BX231"/>
    <mergeCell ref="BY214:BY231"/>
    <mergeCell ref="CB214:CB231"/>
    <mergeCell ref="CC214:CC231"/>
    <mergeCell ref="CF214:CF231"/>
    <mergeCell ref="CG214:CG231"/>
    <mergeCell ref="EG214:EG231"/>
    <mergeCell ref="AR214:AR231"/>
    <mergeCell ref="AS214:AS231"/>
    <mergeCell ref="AV214:AV231"/>
    <mergeCell ref="AW214:AW231"/>
    <mergeCell ref="U214:U231"/>
    <mergeCell ref="X214:X231"/>
    <mergeCell ref="Y214:Y231"/>
    <mergeCell ref="AB214:AB231"/>
    <mergeCell ref="AC214:AC231"/>
    <mergeCell ref="AF214:AF231"/>
    <mergeCell ref="AZ214:AZ231"/>
    <mergeCell ref="BA214:BA231"/>
    <mergeCell ref="BD214:BD231"/>
    <mergeCell ref="BE214:BE231"/>
    <mergeCell ref="BH214:BH231"/>
    <mergeCell ref="CJ214:CJ231"/>
    <mergeCell ref="CK214:CK231"/>
    <mergeCell ref="BI214:BI231"/>
    <mergeCell ref="BL214:BL231"/>
    <mergeCell ref="BM214:BM231"/>
    <mergeCell ref="BP214:BP231"/>
    <mergeCell ref="AG214:AG231"/>
    <mergeCell ref="AJ214:AJ231"/>
    <mergeCell ref="AK214:AK231"/>
    <mergeCell ref="L214:L231"/>
    <mergeCell ref="M214:M231"/>
    <mergeCell ref="P214:P231"/>
    <mergeCell ref="Q214:Q231"/>
    <mergeCell ref="T214:T231"/>
    <mergeCell ref="A1:F1"/>
    <mergeCell ref="A2:F2"/>
    <mergeCell ref="A3:F3"/>
    <mergeCell ref="A5:F5"/>
    <mergeCell ref="A129:F129"/>
    <mergeCell ref="AN214:AN231"/>
    <mergeCell ref="AO214:AO231"/>
    <mergeCell ref="A6:A8"/>
    <mergeCell ref="A20:A21"/>
    <mergeCell ref="B20:B21"/>
    <mergeCell ref="A253:F253"/>
    <mergeCell ref="A205:A207"/>
    <mergeCell ref="B205:B207"/>
    <mergeCell ref="B95:B96"/>
    <mergeCell ref="A95:A96"/>
    <mergeCell ref="A24:A27"/>
    <mergeCell ref="B24:B27"/>
    <mergeCell ref="B44:B45"/>
    <mergeCell ref="A44:A45"/>
    <mergeCell ref="A223:A224"/>
    <mergeCell ref="B223:B224"/>
    <mergeCell ref="B46:B47"/>
    <mergeCell ref="B111:B112"/>
    <mergeCell ref="A111:A112"/>
    <mergeCell ref="B6:B8"/>
    <mergeCell ref="F70:F71"/>
    <mergeCell ref="A46:A47"/>
    <mergeCell ref="A175:A180"/>
    <mergeCell ref="B175:B180"/>
    <mergeCell ref="A423:A428"/>
    <mergeCell ref="A348:A351"/>
    <mergeCell ref="A354:A355"/>
    <mergeCell ref="A356:A357"/>
    <mergeCell ref="B364:B365"/>
    <mergeCell ref="B50:B58"/>
    <mergeCell ref="A50:A58"/>
    <mergeCell ref="B59:B64"/>
    <mergeCell ref="A59:A64"/>
    <mergeCell ref="B85:B93"/>
    <mergeCell ref="A85:A93"/>
    <mergeCell ref="A343:A344"/>
    <mergeCell ref="A278:A279"/>
    <mergeCell ref="A284:A287"/>
    <mergeCell ref="B423:B428"/>
    <mergeCell ref="B382:B384"/>
    <mergeCell ref="B343:B344"/>
    <mergeCell ref="B331:B340"/>
    <mergeCell ref="A322:A326"/>
    <mergeCell ref="B322:B326"/>
    <mergeCell ref="A319:A320"/>
    <mergeCell ref="B319:B320"/>
    <mergeCell ref="B312:B317"/>
    <mergeCell ref="B309:B310"/>
    <mergeCell ref="A397:A398"/>
    <mergeCell ref="B397:B398"/>
    <mergeCell ref="A374:A378"/>
    <mergeCell ref="A358:A363"/>
    <mergeCell ref="B387:B392"/>
  </mergeCells>
  <pageMargins left="0.31496062992125984" right="0.31496062992125984" top="0.35433070866141736" bottom="0.35433070866141736" header="0.31496062992125984" footer="0.31496062992125984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2025-05-12T12:26:56Z</dcterms:modified>
</cp:coreProperties>
</file>